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historicos\dema_auz_e\"/>
    </mc:Choice>
  </mc:AlternateContent>
  <xr:revisionPtr revIDLastSave="0" documentId="13_ncr:1_{E91EE364-C476-4810-994F-53280312BE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dice" sheetId="46" r:id="rId1"/>
    <sheet name="01002" sheetId="47" r:id="rId2"/>
    <sheet name="01036" sheetId="4" r:id="rId3"/>
    <sheet name="01059" sheetId="5" r:id="rId4"/>
    <sheet name="20009" sheetId="6" r:id="rId5"/>
    <sheet name="20017" sheetId="7" r:id="rId6"/>
    <sheet name="20018" sheetId="8" r:id="rId7"/>
    <sheet name="20019" sheetId="9" r:id="rId8"/>
    <sheet name="20030" sheetId="10" r:id="rId9"/>
    <sheet name="20032" sheetId="11" r:id="rId10"/>
    <sheet name="20036" sheetId="12" r:id="rId11"/>
    <sheet name="20040" sheetId="13" r:id="rId12"/>
    <sheet name="20045" sheetId="14" r:id="rId13"/>
    <sheet name="20055" sheetId="15" r:id="rId14"/>
    <sheet name="20059" sheetId="16" r:id="rId15"/>
    <sheet name="20063" sheetId="48" r:id="rId16"/>
    <sheet name="20064" sheetId="17" r:id="rId17"/>
    <sheet name="20067" sheetId="18" r:id="rId18"/>
    <sheet name="20069" sheetId="19" r:id="rId19"/>
    <sheet name="20071" sheetId="20" r:id="rId20"/>
    <sheet name="20074" sheetId="21" r:id="rId21"/>
    <sheet name="20079" sheetId="22" r:id="rId22"/>
    <sheet name="20902" sheetId="24" r:id="rId23"/>
    <sheet name="48003" sheetId="25" r:id="rId24"/>
    <sheet name="48011" sheetId="26" r:id="rId25"/>
    <sheet name="48013" sheetId="27" r:id="rId26"/>
    <sheet name="48015" sheetId="28" r:id="rId27"/>
    <sheet name="48017" sheetId="29" r:id="rId28"/>
    <sheet name="48020" sheetId="30" r:id="rId29"/>
    <sheet name="48027" sheetId="31" r:id="rId30"/>
    <sheet name="48029" sheetId="49" r:id="rId31"/>
    <sheet name="48034" sheetId="32" r:id="rId32"/>
    <sheet name="48036" sheetId="33" r:id="rId33"/>
    <sheet name="48044" sheetId="34" r:id="rId34"/>
    <sheet name="48046" sheetId="35" r:id="rId35"/>
    <sheet name="48054" sheetId="36" r:id="rId36"/>
    <sheet name="48069" sheetId="37" r:id="rId37"/>
    <sheet name="48078" sheetId="39" r:id="rId38"/>
    <sheet name="48080" sheetId="40" r:id="rId39"/>
    <sheet name="48082" sheetId="41" r:id="rId40"/>
    <sheet name="48084" sheetId="42" r:id="rId41"/>
    <sheet name="48085" sheetId="50" r:id="rId42"/>
    <sheet name="48902" sheetId="43" r:id="rId43"/>
    <sheet name="Códigos" sheetId="44" state="hidden" r:id="rId44"/>
  </sheets>
  <definedNames>
    <definedName name="_xlnm.Print_Area" localSheetId="0">Indice!$A$1:$G$42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E11" i="43" l="1"/>
  <c r="DE10" i="43"/>
  <c r="DE9" i="43"/>
  <c r="DE8" i="43"/>
  <c r="DE7" i="43"/>
  <c r="DE6" i="43"/>
  <c r="DE5" i="43"/>
  <c r="DE7" i="50"/>
  <c r="DE6" i="50"/>
  <c r="DE5" i="50"/>
  <c r="DE15" i="42"/>
  <c r="DE14" i="42"/>
  <c r="DE13" i="42"/>
  <c r="DE12" i="42"/>
  <c r="DE11" i="42"/>
  <c r="DE10" i="42"/>
  <c r="DE9" i="42"/>
  <c r="DE8" i="42"/>
  <c r="DE7" i="42"/>
  <c r="DE6" i="42"/>
  <c r="DE5" i="42"/>
  <c r="DE27" i="41"/>
  <c r="DE26" i="41"/>
  <c r="DE25" i="41"/>
  <c r="DE24" i="41"/>
  <c r="DE23" i="41"/>
  <c r="DE22" i="41"/>
  <c r="DE21" i="41"/>
  <c r="DE20" i="41"/>
  <c r="DE19" i="41"/>
  <c r="DE18" i="41"/>
  <c r="DE17" i="41"/>
  <c r="DE16" i="41"/>
  <c r="DE15" i="41"/>
  <c r="DE14" i="41"/>
  <c r="DE13" i="41"/>
  <c r="DE12" i="41"/>
  <c r="DE11" i="41"/>
  <c r="DE10" i="41"/>
  <c r="DE9" i="41"/>
  <c r="DE8" i="41"/>
  <c r="DE7" i="41"/>
  <c r="DE6" i="41"/>
  <c r="DE5" i="41"/>
  <c r="DE10" i="40"/>
  <c r="DE9" i="40"/>
  <c r="DE8" i="40"/>
  <c r="DE7" i="40"/>
  <c r="DE6" i="40"/>
  <c r="DE5" i="40"/>
  <c r="DE14" i="39"/>
  <c r="DE13" i="39"/>
  <c r="DE12" i="39"/>
  <c r="DE11" i="39"/>
  <c r="DE10" i="39"/>
  <c r="DE9" i="39"/>
  <c r="DE8" i="39"/>
  <c r="DE7" i="39"/>
  <c r="DE6" i="39"/>
  <c r="DE5" i="39"/>
  <c r="DE8" i="37"/>
  <c r="DE7" i="37"/>
  <c r="DE6" i="37"/>
  <c r="DE5" i="37"/>
  <c r="DE17" i="36"/>
  <c r="DE16" i="36"/>
  <c r="DE15" i="36"/>
  <c r="DE14" i="36"/>
  <c r="DE13" i="36"/>
  <c r="DE12" i="36"/>
  <c r="DE11" i="36"/>
  <c r="DE10" i="36"/>
  <c r="DE9" i="36"/>
  <c r="DE8" i="36"/>
  <c r="DE7" i="36"/>
  <c r="DE6" i="36"/>
  <c r="DE5" i="36"/>
  <c r="DE14" i="35"/>
  <c r="DE13" i="35"/>
  <c r="DE12" i="35"/>
  <c r="DE11" i="35"/>
  <c r="DE10" i="35"/>
  <c r="DE9" i="35"/>
  <c r="DE8" i="35"/>
  <c r="DE7" i="35"/>
  <c r="DE6" i="35"/>
  <c r="DE5" i="35"/>
  <c r="DE9" i="34"/>
  <c r="DE8" i="34"/>
  <c r="DE7" i="34"/>
  <c r="DE6" i="34"/>
  <c r="DE5" i="34"/>
  <c r="DE16" i="33"/>
  <c r="DE15" i="33"/>
  <c r="DE14" i="33"/>
  <c r="DE13" i="33"/>
  <c r="DE12" i="33"/>
  <c r="DE11" i="33"/>
  <c r="DE10" i="33"/>
  <c r="DE9" i="33"/>
  <c r="DE8" i="33"/>
  <c r="DE7" i="33"/>
  <c r="DE6" i="33"/>
  <c r="DE5" i="33"/>
  <c r="DE12" i="32"/>
  <c r="DE11" i="32"/>
  <c r="DE10" i="32"/>
  <c r="DE9" i="32"/>
  <c r="DE8" i="32"/>
  <c r="DE7" i="32"/>
  <c r="DE6" i="32"/>
  <c r="DE5" i="32"/>
  <c r="DE9" i="49"/>
  <c r="DE8" i="49"/>
  <c r="DE7" i="49"/>
  <c r="DE6" i="49"/>
  <c r="DE5" i="49"/>
  <c r="DE15" i="31"/>
  <c r="DE14" i="31"/>
  <c r="DE13" i="31"/>
  <c r="DE12" i="31"/>
  <c r="DE11" i="31"/>
  <c r="DE10" i="31"/>
  <c r="DE9" i="31"/>
  <c r="DE8" i="31"/>
  <c r="DE7" i="31"/>
  <c r="DE6" i="31"/>
  <c r="DE5" i="31"/>
  <c r="DE44" i="30"/>
  <c r="DE43" i="30"/>
  <c r="DE42" i="30"/>
  <c r="DE41" i="30"/>
  <c r="DE40" i="30"/>
  <c r="DE39" i="30"/>
  <c r="DE38" i="30"/>
  <c r="DE37" i="30"/>
  <c r="DE36" i="30"/>
  <c r="DE35" i="30"/>
  <c r="DE34" i="30"/>
  <c r="DE33" i="30"/>
  <c r="DE32" i="30"/>
  <c r="DE31" i="30"/>
  <c r="DE30" i="30"/>
  <c r="DE29" i="30"/>
  <c r="DE28" i="30"/>
  <c r="DE27" i="30"/>
  <c r="DE26" i="30"/>
  <c r="DE25" i="30"/>
  <c r="DE24" i="30"/>
  <c r="DE23" i="30"/>
  <c r="DE22" i="30"/>
  <c r="DE21" i="30"/>
  <c r="DE20" i="30"/>
  <c r="DE19" i="30"/>
  <c r="DE17" i="30"/>
  <c r="DE16" i="30"/>
  <c r="DE15" i="30"/>
  <c r="DE14" i="30"/>
  <c r="DE13" i="30"/>
  <c r="DE12" i="30"/>
  <c r="DE11" i="30"/>
  <c r="DE10" i="30"/>
  <c r="DE9" i="30"/>
  <c r="DE8" i="30"/>
  <c r="DE7" i="30"/>
  <c r="DE6" i="30"/>
  <c r="DE5" i="30"/>
  <c r="DE15" i="29"/>
  <c r="DE14" i="29"/>
  <c r="DE13" i="29"/>
  <c r="DE12" i="29"/>
  <c r="DE11" i="29"/>
  <c r="DE10" i="29"/>
  <c r="DE9" i="29"/>
  <c r="DE8" i="29"/>
  <c r="DE7" i="29"/>
  <c r="DE6" i="29"/>
  <c r="DE5" i="29"/>
  <c r="DE20" i="28"/>
  <c r="DE19" i="28"/>
  <c r="DE18" i="28"/>
  <c r="DE17" i="28"/>
  <c r="DE16" i="28"/>
  <c r="DE15" i="28"/>
  <c r="DE14" i="28"/>
  <c r="DE13" i="28"/>
  <c r="DE12" i="28"/>
  <c r="DE11" i="28"/>
  <c r="DE10" i="28"/>
  <c r="DE9" i="28"/>
  <c r="DE8" i="28"/>
  <c r="DE7" i="28"/>
  <c r="DE6" i="28"/>
  <c r="DE5" i="28"/>
  <c r="DE23" i="27"/>
  <c r="DE22" i="27"/>
  <c r="DE21" i="27"/>
  <c r="DE20" i="27"/>
  <c r="DE19" i="27"/>
  <c r="DE18" i="27"/>
  <c r="DE17" i="27"/>
  <c r="DE16" i="27"/>
  <c r="DE15" i="27"/>
  <c r="DE14" i="27"/>
  <c r="DE13" i="27"/>
  <c r="DE12" i="27"/>
  <c r="DE11" i="27"/>
  <c r="DE10" i="27"/>
  <c r="DE9" i="27"/>
  <c r="DE8" i="27"/>
  <c r="DE7" i="27"/>
  <c r="DE6" i="27"/>
  <c r="DE5" i="27"/>
  <c r="DE10" i="26"/>
  <c r="DE9" i="26"/>
  <c r="DE8" i="26"/>
  <c r="DE7" i="26"/>
  <c r="DE6" i="26"/>
  <c r="DE5" i="26"/>
  <c r="DE11" i="25"/>
  <c r="DE10" i="25"/>
  <c r="DE9" i="25"/>
  <c r="DE8" i="25"/>
  <c r="DE7" i="25"/>
  <c r="DE6" i="25"/>
  <c r="DE5" i="25"/>
  <c r="DE10" i="24"/>
  <c r="DE9" i="24"/>
  <c r="DE8" i="24"/>
  <c r="DE7" i="24"/>
  <c r="DE6" i="24"/>
  <c r="DE5" i="24"/>
  <c r="DE12" i="22"/>
  <c r="DE11" i="22"/>
  <c r="DE10" i="22"/>
  <c r="DE9" i="22"/>
  <c r="DE8" i="22"/>
  <c r="DE7" i="22"/>
  <c r="DE6" i="22"/>
  <c r="DE5" i="22"/>
  <c r="DE13" i="21"/>
  <c r="DE12" i="21"/>
  <c r="DE11" i="21"/>
  <c r="DE10" i="21"/>
  <c r="DE9" i="21"/>
  <c r="DE8" i="21"/>
  <c r="DE7" i="21"/>
  <c r="DE6" i="21"/>
  <c r="DE5" i="21"/>
  <c r="DE14" i="20"/>
  <c r="DE13" i="20"/>
  <c r="DE12" i="20"/>
  <c r="DE11" i="20"/>
  <c r="DE10" i="20"/>
  <c r="DE9" i="20"/>
  <c r="DE8" i="20"/>
  <c r="DE7" i="20"/>
  <c r="DE6" i="20"/>
  <c r="DE5" i="20"/>
  <c r="DE15" i="18"/>
  <c r="DE14" i="18"/>
  <c r="DE13" i="18"/>
  <c r="DE12" i="18"/>
  <c r="DE11" i="18"/>
  <c r="DE10" i="18"/>
  <c r="DE9" i="18"/>
  <c r="DE8" i="18"/>
  <c r="DE7" i="18"/>
  <c r="DE6" i="18"/>
  <c r="DE5" i="18"/>
  <c r="DE22" i="19"/>
  <c r="DE21" i="19"/>
  <c r="DE20" i="19"/>
  <c r="DE19" i="19"/>
  <c r="DE18" i="19"/>
  <c r="DE17" i="19"/>
  <c r="DE16" i="19"/>
  <c r="DE15" i="19"/>
  <c r="DE14" i="19"/>
  <c r="DE13" i="19"/>
  <c r="DE12" i="19"/>
  <c r="DE11" i="19"/>
  <c r="DE10" i="19"/>
  <c r="DE9" i="19"/>
  <c r="DE8" i="19"/>
  <c r="DE7" i="19"/>
  <c r="DE6" i="19"/>
  <c r="DE5" i="19"/>
  <c r="DE12" i="17"/>
  <c r="DE11" i="17"/>
  <c r="DE10" i="17"/>
  <c r="DE9" i="17"/>
  <c r="DE8" i="17"/>
  <c r="DE7" i="17"/>
  <c r="DE6" i="17"/>
  <c r="DE5" i="17"/>
  <c r="DE13" i="48"/>
  <c r="DE12" i="48"/>
  <c r="DE11" i="48"/>
  <c r="DE10" i="48"/>
  <c r="DE9" i="48"/>
  <c r="DE8" i="48"/>
  <c r="DE7" i="48"/>
  <c r="DE6" i="48"/>
  <c r="DE5" i="48"/>
  <c r="DE9" i="16"/>
  <c r="DE8" i="16"/>
  <c r="DE7" i="16"/>
  <c r="DE6" i="16"/>
  <c r="DE5" i="16"/>
  <c r="DE18" i="15"/>
  <c r="DE17" i="15"/>
  <c r="DE16" i="15"/>
  <c r="DE15" i="15"/>
  <c r="DE14" i="15"/>
  <c r="DE13" i="15"/>
  <c r="DE12" i="15"/>
  <c r="DE11" i="15"/>
  <c r="DE10" i="15"/>
  <c r="DE9" i="15"/>
  <c r="DE8" i="15"/>
  <c r="DE7" i="15"/>
  <c r="DE6" i="15"/>
  <c r="DE5" i="15"/>
  <c r="DE21" i="14"/>
  <c r="DE20" i="14"/>
  <c r="DE19" i="14"/>
  <c r="DE18" i="14"/>
  <c r="DE17" i="14"/>
  <c r="DE16" i="14"/>
  <c r="DE15" i="14"/>
  <c r="DE14" i="14"/>
  <c r="DE13" i="14"/>
  <c r="DE12" i="14"/>
  <c r="DE11" i="14"/>
  <c r="DE10" i="14"/>
  <c r="DE9" i="14"/>
  <c r="DE8" i="14"/>
  <c r="DE7" i="14"/>
  <c r="DE6" i="14"/>
  <c r="DE5" i="14"/>
  <c r="DE15" i="13"/>
  <c r="DE14" i="13"/>
  <c r="DE13" i="13"/>
  <c r="DE12" i="13"/>
  <c r="DE11" i="13"/>
  <c r="DE10" i="13"/>
  <c r="DE9" i="13"/>
  <c r="DE8" i="13"/>
  <c r="DE7" i="13"/>
  <c r="DE6" i="13"/>
  <c r="DE5" i="13"/>
  <c r="DE11" i="12"/>
  <c r="DE10" i="12"/>
  <c r="DE9" i="12"/>
  <c r="DE8" i="12"/>
  <c r="DE7" i="12"/>
  <c r="DE6" i="12"/>
  <c r="DE5" i="12"/>
  <c r="DE13" i="10"/>
  <c r="DE12" i="10"/>
  <c r="DE11" i="10"/>
  <c r="DE10" i="10"/>
  <c r="DE9" i="10"/>
  <c r="DE8" i="10"/>
  <c r="DE7" i="10"/>
  <c r="DE6" i="10"/>
  <c r="DE5" i="10"/>
  <c r="DE10" i="11"/>
  <c r="DE9" i="11"/>
  <c r="DE8" i="11"/>
  <c r="DE7" i="11"/>
  <c r="DE6" i="11"/>
  <c r="DE5" i="11"/>
  <c r="DE9" i="9"/>
  <c r="DE8" i="9"/>
  <c r="DE7" i="9"/>
  <c r="DE6" i="9"/>
  <c r="DE5" i="9"/>
  <c r="DE10" i="8"/>
  <c r="DE9" i="8"/>
  <c r="DE8" i="8"/>
  <c r="DE7" i="8"/>
  <c r="DE6" i="8"/>
  <c r="DE5" i="8"/>
  <c r="DE9" i="7"/>
  <c r="DE8" i="7"/>
  <c r="DE7" i="7"/>
  <c r="DE6" i="7"/>
  <c r="DE5" i="7"/>
  <c r="DE14" i="6"/>
  <c r="DE13" i="6"/>
  <c r="DE12" i="6"/>
  <c r="DE11" i="6"/>
  <c r="DE10" i="6"/>
  <c r="DE9" i="6"/>
  <c r="DE8" i="6"/>
  <c r="DE7" i="6"/>
  <c r="DE6" i="6"/>
  <c r="DE5" i="6"/>
  <c r="DE36" i="5"/>
  <c r="DE35" i="5"/>
  <c r="DE34" i="5"/>
  <c r="DE33" i="5"/>
  <c r="DE32" i="5"/>
  <c r="DE31" i="5"/>
  <c r="DE30" i="5"/>
  <c r="DE29" i="5"/>
  <c r="DE28" i="5"/>
  <c r="DE27" i="5"/>
  <c r="DE26" i="5"/>
  <c r="DE25" i="5"/>
  <c r="DE24" i="5"/>
  <c r="DE23" i="5"/>
  <c r="DE22" i="5"/>
  <c r="DE21" i="5"/>
  <c r="DE20" i="5"/>
  <c r="DE19" i="5"/>
  <c r="DE18" i="5"/>
  <c r="DE17" i="5"/>
  <c r="DE16" i="5"/>
  <c r="DE15" i="5"/>
  <c r="DE14" i="5"/>
  <c r="DE13" i="5"/>
  <c r="DE12" i="5"/>
  <c r="DE11" i="5"/>
  <c r="DE10" i="5"/>
  <c r="DE9" i="5"/>
  <c r="DE8" i="5"/>
  <c r="DE7" i="5"/>
  <c r="DE6" i="5"/>
  <c r="DE5" i="5"/>
  <c r="DE14" i="4"/>
  <c r="DE13" i="4"/>
  <c r="DE12" i="4"/>
  <c r="DE11" i="4"/>
  <c r="DE10" i="4"/>
  <c r="DE9" i="4"/>
  <c r="DE8" i="4"/>
  <c r="DE7" i="4"/>
  <c r="DE6" i="4"/>
  <c r="DE5" i="4"/>
  <c r="DE15" i="47"/>
  <c r="DE14" i="47"/>
  <c r="DE13" i="47"/>
  <c r="DE12" i="47"/>
  <c r="DE11" i="47"/>
  <c r="DE10" i="47"/>
  <c r="DE9" i="47"/>
  <c r="DE8" i="47"/>
  <c r="DE7" i="47"/>
  <c r="DE6" i="47"/>
  <c r="DE5" i="47"/>
  <c r="CV11" i="43"/>
  <c r="CV10" i="43"/>
  <c r="CV9" i="43"/>
  <c r="CV8" i="43"/>
  <c r="CV7" i="43"/>
  <c r="CV6" i="43"/>
  <c r="CV5" i="43"/>
  <c r="CV7" i="50"/>
  <c r="CV6" i="50"/>
  <c r="CV5" i="50"/>
  <c r="CV15" i="42"/>
  <c r="CV14" i="42"/>
  <c r="CV13" i="42"/>
  <c r="CV12" i="42"/>
  <c r="CV11" i="42"/>
  <c r="CV10" i="42"/>
  <c r="CV9" i="42"/>
  <c r="CV8" i="42"/>
  <c r="CV7" i="42"/>
  <c r="CV6" i="42"/>
  <c r="CV5" i="42"/>
  <c r="CV27" i="41"/>
  <c r="CV26" i="41"/>
  <c r="CV25" i="41"/>
  <c r="CV24" i="41"/>
  <c r="CV23" i="41"/>
  <c r="CV22" i="41"/>
  <c r="CV21" i="41"/>
  <c r="CV20" i="41"/>
  <c r="CV19" i="41"/>
  <c r="CV18" i="41"/>
  <c r="CV17" i="41"/>
  <c r="CV16" i="41"/>
  <c r="CV15" i="41"/>
  <c r="CV14" i="41"/>
  <c r="CV13" i="41"/>
  <c r="CV12" i="41"/>
  <c r="CV11" i="41"/>
  <c r="CV10" i="41"/>
  <c r="CV9" i="41"/>
  <c r="CV8" i="41"/>
  <c r="CV7" i="41"/>
  <c r="CV6" i="41"/>
  <c r="CV5" i="41"/>
  <c r="CV10" i="40"/>
  <c r="CV9" i="40"/>
  <c r="CV8" i="40"/>
  <c r="CV7" i="40"/>
  <c r="CV6" i="40"/>
  <c r="CV5" i="40"/>
  <c r="CV14" i="39"/>
  <c r="CV13" i="39"/>
  <c r="CV12" i="39"/>
  <c r="CV11" i="39"/>
  <c r="CV10" i="39"/>
  <c r="CV9" i="39"/>
  <c r="CV8" i="39"/>
  <c r="CV7" i="39"/>
  <c r="CV6" i="39"/>
  <c r="CV5" i="39"/>
  <c r="CV8" i="37"/>
  <c r="CV7" i="37"/>
  <c r="CV6" i="37"/>
  <c r="CV5" i="37"/>
  <c r="CV17" i="36"/>
  <c r="CV16" i="36"/>
  <c r="CV15" i="36"/>
  <c r="CV14" i="36"/>
  <c r="CV13" i="36"/>
  <c r="CV12" i="36"/>
  <c r="CV11" i="36"/>
  <c r="CV10" i="36"/>
  <c r="CV9" i="36"/>
  <c r="CV8" i="36"/>
  <c r="CV7" i="36"/>
  <c r="CV6" i="36"/>
  <c r="CV5" i="36"/>
  <c r="CV14" i="35"/>
  <c r="CV13" i="35"/>
  <c r="CV12" i="35"/>
  <c r="CV11" i="35"/>
  <c r="CV10" i="35"/>
  <c r="CV9" i="35"/>
  <c r="CV8" i="35"/>
  <c r="CV7" i="35"/>
  <c r="CV6" i="35"/>
  <c r="CV5" i="35"/>
  <c r="CV9" i="34"/>
  <c r="CV8" i="34"/>
  <c r="CV7" i="34"/>
  <c r="CV6" i="34"/>
  <c r="CV5" i="34"/>
  <c r="CV16" i="33"/>
  <c r="CV15" i="33"/>
  <c r="CV14" i="33"/>
  <c r="CV13" i="33"/>
  <c r="CV12" i="33"/>
  <c r="CV11" i="33"/>
  <c r="CV10" i="33"/>
  <c r="CV9" i="33"/>
  <c r="CV8" i="33"/>
  <c r="CV7" i="33"/>
  <c r="CV6" i="33"/>
  <c r="CV5" i="33"/>
  <c r="CV12" i="32"/>
  <c r="CV11" i="32"/>
  <c r="CV10" i="32"/>
  <c r="CV9" i="32"/>
  <c r="CV8" i="32"/>
  <c r="CV7" i="32"/>
  <c r="CV6" i="32"/>
  <c r="CV5" i="32"/>
  <c r="CV9" i="49"/>
  <c r="CV8" i="49"/>
  <c r="CV7" i="49"/>
  <c r="CV6" i="49"/>
  <c r="CV5" i="49"/>
  <c r="CV15" i="31"/>
  <c r="CV14" i="31"/>
  <c r="CV13" i="31"/>
  <c r="CV12" i="31"/>
  <c r="CV11" i="31"/>
  <c r="CV10" i="31"/>
  <c r="CV9" i="31"/>
  <c r="CV8" i="31"/>
  <c r="CV7" i="31"/>
  <c r="CV6" i="31"/>
  <c r="CV5" i="31"/>
  <c r="CV44" i="30"/>
  <c r="CV43" i="30"/>
  <c r="CV42" i="30"/>
  <c r="CV41" i="30"/>
  <c r="CV40" i="30"/>
  <c r="CV39" i="30"/>
  <c r="CV38" i="30"/>
  <c r="CV37" i="30"/>
  <c r="CV36" i="30"/>
  <c r="CV35" i="30"/>
  <c r="CV34" i="30"/>
  <c r="CV33" i="30"/>
  <c r="CV32" i="30"/>
  <c r="CV31" i="30"/>
  <c r="CV30" i="30"/>
  <c r="CV29" i="30"/>
  <c r="CV28" i="30"/>
  <c r="CV27" i="30"/>
  <c r="CV26" i="30"/>
  <c r="CV25" i="30"/>
  <c r="CV24" i="30"/>
  <c r="CV23" i="30"/>
  <c r="CV22" i="30"/>
  <c r="CV21" i="30"/>
  <c r="CV20" i="30"/>
  <c r="CV19" i="30"/>
  <c r="CV17" i="30"/>
  <c r="CV16" i="30"/>
  <c r="CV15" i="30"/>
  <c r="CV14" i="30"/>
  <c r="CV13" i="30"/>
  <c r="CV12" i="30"/>
  <c r="CV11" i="30"/>
  <c r="CV10" i="30"/>
  <c r="CV9" i="30"/>
  <c r="CV8" i="30"/>
  <c r="CV7" i="30"/>
  <c r="CV6" i="30"/>
  <c r="CV5" i="30"/>
  <c r="CV15" i="29"/>
  <c r="CV14" i="29"/>
  <c r="CV13" i="29"/>
  <c r="CV12" i="29"/>
  <c r="CV11" i="29"/>
  <c r="CV10" i="29"/>
  <c r="CV9" i="29"/>
  <c r="CV8" i="29"/>
  <c r="CV7" i="29"/>
  <c r="CV6" i="29"/>
  <c r="CV5" i="29"/>
  <c r="CV20" i="28"/>
  <c r="CV19" i="28"/>
  <c r="CV18" i="28"/>
  <c r="CV17" i="28"/>
  <c r="CV16" i="28"/>
  <c r="CV15" i="28"/>
  <c r="CV14" i="28"/>
  <c r="CV13" i="28"/>
  <c r="CV12" i="28"/>
  <c r="CV11" i="28"/>
  <c r="CV10" i="28"/>
  <c r="CV9" i="28"/>
  <c r="CV8" i="28"/>
  <c r="CV7" i="28"/>
  <c r="CV6" i="28"/>
  <c r="CV5" i="28"/>
  <c r="CV23" i="27"/>
  <c r="CV22" i="27"/>
  <c r="CV21" i="27"/>
  <c r="CV20" i="27"/>
  <c r="CV19" i="27"/>
  <c r="CV18" i="27"/>
  <c r="CV17" i="27"/>
  <c r="CV16" i="27"/>
  <c r="CV15" i="27"/>
  <c r="CV14" i="27"/>
  <c r="CV13" i="27"/>
  <c r="CV12" i="27"/>
  <c r="CV11" i="27"/>
  <c r="CV10" i="27"/>
  <c r="CV9" i="27"/>
  <c r="CV8" i="27"/>
  <c r="CV7" i="27"/>
  <c r="CV6" i="27"/>
  <c r="CV5" i="27"/>
  <c r="CV10" i="26"/>
  <c r="CV9" i="26"/>
  <c r="CV8" i="26"/>
  <c r="CV7" i="26"/>
  <c r="CV6" i="26"/>
  <c r="CV5" i="26"/>
  <c r="CV11" i="25"/>
  <c r="CV10" i="25"/>
  <c r="CV9" i="25"/>
  <c r="CV8" i="25"/>
  <c r="CV7" i="25"/>
  <c r="CV6" i="25"/>
  <c r="CV5" i="25"/>
  <c r="CV10" i="24"/>
  <c r="CV9" i="24"/>
  <c r="CV8" i="24"/>
  <c r="CV7" i="24"/>
  <c r="CV6" i="24"/>
  <c r="CV5" i="24"/>
  <c r="CV12" i="22"/>
  <c r="CV11" i="22"/>
  <c r="CV10" i="22"/>
  <c r="CV9" i="22"/>
  <c r="CV8" i="22"/>
  <c r="CV7" i="22"/>
  <c r="CV6" i="22"/>
  <c r="CV5" i="22"/>
  <c r="CV13" i="21"/>
  <c r="CV12" i="21"/>
  <c r="CV11" i="21"/>
  <c r="CV10" i="21"/>
  <c r="CV9" i="21"/>
  <c r="CV8" i="21"/>
  <c r="CV7" i="21"/>
  <c r="CV6" i="21"/>
  <c r="CV5" i="21"/>
  <c r="CV14" i="20"/>
  <c r="CV13" i="20"/>
  <c r="CV12" i="20"/>
  <c r="CV11" i="20"/>
  <c r="CV10" i="20"/>
  <c r="CV9" i="20"/>
  <c r="CV8" i="20"/>
  <c r="CV7" i="20"/>
  <c r="CV6" i="20"/>
  <c r="CV5" i="20"/>
  <c r="CV15" i="18"/>
  <c r="CV14" i="18"/>
  <c r="CV13" i="18"/>
  <c r="CV12" i="18"/>
  <c r="CV11" i="18"/>
  <c r="CV10" i="18"/>
  <c r="CV9" i="18"/>
  <c r="CV8" i="18"/>
  <c r="CV7" i="18"/>
  <c r="CV6" i="18"/>
  <c r="CV5" i="18"/>
  <c r="CV22" i="19"/>
  <c r="CV21" i="19"/>
  <c r="CV20" i="19"/>
  <c r="CV19" i="19"/>
  <c r="CV18" i="19"/>
  <c r="CV17" i="19"/>
  <c r="CV16" i="19"/>
  <c r="CV15" i="19"/>
  <c r="CV14" i="19"/>
  <c r="CV13" i="19"/>
  <c r="CV12" i="19"/>
  <c r="CV11" i="19"/>
  <c r="CV10" i="19"/>
  <c r="CV9" i="19"/>
  <c r="CV8" i="19"/>
  <c r="CV7" i="19"/>
  <c r="CV6" i="19"/>
  <c r="CV5" i="19"/>
  <c r="CV12" i="17"/>
  <c r="CV11" i="17"/>
  <c r="CV10" i="17"/>
  <c r="CV9" i="17"/>
  <c r="CV8" i="17"/>
  <c r="CV7" i="17"/>
  <c r="CV6" i="17"/>
  <c r="CV5" i="17"/>
  <c r="CV13" i="48"/>
  <c r="CV12" i="48"/>
  <c r="CV11" i="48"/>
  <c r="CV10" i="48"/>
  <c r="CV9" i="48"/>
  <c r="CV8" i="48"/>
  <c r="CV7" i="48"/>
  <c r="CV6" i="48"/>
  <c r="CV5" i="48"/>
  <c r="CV9" i="16"/>
  <c r="CV8" i="16"/>
  <c r="CV7" i="16"/>
  <c r="CV6" i="16"/>
  <c r="CV5" i="16"/>
  <c r="CV18" i="15"/>
  <c r="CV17" i="15"/>
  <c r="CV16" i="15"/>
  <c r="CV15" i="15"/>
  <c r="CV14" i="15"/>
  <c r="CV13" i="15"/>
  <c r="CV12" i="15"/>
  <c r="CV11" i="15"/>
  <c r="CV10" i="15"/>
  <c r="CV9" i="15"/>
  <c r="CV8" i="15"/>
  <c r="CV7" i="15"/>
  <c r="CV6" i="15"/>
  <c r="CV5" i="15"/>
  <c r="CV21" i="14"/>
  <c r="CV20" i="14"/>
  <c r="CV19" i="14"/>
  <c r="CV18" i="14"/>
  <c r="CV17" i="14"/>
  <c r="CV16" i="14"/>
  <c r="CV15" i="14"/>
  <c r="CV14" i="14"/>
  <c r="CV13" i="14"/>
  <c r="CV12" i="14"/>
  <c r="CV11" i="14"/>
  <c r="CV10" i="14"/>
  <c r="CV9" i="14"/>
  <c r="CV8" i="14"/>
  <c r="CV7" i="14"/>
  <c r="CV6" i="14"/>
  <c r="CV5" i="14"/>
  <c r="CV15" i="13"/>
  <c r="CV14" i="13"/>
  <c r="CV13" i="13"/>
  <c r="CV12" i="13"/>
  <c r="CV11" i="13"/>
  <c r="CV10" i="13"/>
  <c r="CV9" i="13"/>
  <c r="CV8" i="13"/>
  <c r="CV7" i="13"/>
  <c r="CV6" i="13"/>
  <c r="CV5" i="13"/>
  <c r="CV11" i="12"/>
  <c r="CV10" i="12"/>
  <c r="CV9" i="12"/>
  <c r="CV8" i="12"/>
  <c r="CV7" i="12"/>
  <c r="CV6" i="12"/>
  <c r="CV5" i="12"/>
  <c r="CV13" i="10"/>
  <c r="CV12" i="10"/>
  <c r="CV11" i="10"/>
  <c r="CV10" i="10"/>
  <c r="CV9" i="10"/>
  <c r="CV8" i="10"/>
  <c r="CV7" i="10"/>
  <c r="CV6" i="10"/>
  <c r="CV5" i="10"/>
  <c r="CV10" i="11"/>
  <c r="CV9" i="11"/>
  <c r="CV8" i="11"/>
  <c r="CV7" i="11"/>
  <c r="CV6" i="11"/>
  <c r="CV5" i="11"/>
  <c r="CV9" i="9"/>
  <c r="CV8" i="9"/>
  <c r="CV7" i="9"/>
  <c r="CV6" i="9"/>
  <c r="CV5" i="9"/>
  <c r="CV10" i="8"/>
  <c r="CV9" i="8"/>
  <c r="CV8" i="8"/>
  <c r="CV7" i="8"/>
  <c r="CV6" i="8"/>
  <c r="CV5" i="8"/>
  <c r="CV9" i="7"/>
  <c r="CV8" i="7"/>
  <c r="CV7" i="7"/>
  <c r="CV6" i="7"/>
  <c r="CV5" i="7"/>
  <c r="CV14" i="6"/>
  <c r="CV13" i="6"/>
  <c r="CV12" i="6"/>
  <c r="CV11" i="6"/>
  <c r="CV10" i="6"/>
  <c r="CV9" i="6"/>
  <c r="CV8" i="6"/>
  <c r="CV7" i="6"/>
  <c r="CV6" i="6"/>
  <c r="CV5" i="6"/>
  <c r="CV36" i="5"/>
  <c r="CV35" i="5"/>
  <c r="CV34" i="5"/>
  <c r="CV33" i="5"/>
  <c r="CV32" i="5"/>
  <c r="CV31" i="5"/>
  <c r="CV30" i="5"/>
  <c r="CV29" i="5"/>
  <c r="CV28" i="5"/>
  <c r="CV27" i="5"/>
  <c r="CV26" i="5"/>
  <c r="CV25" i="5"/>
  <c r="CV24" i="5"/>
  <c r="CV23" i="5"/>
  <c r="CV22" i="5"/>
  <c r="CV21" i="5"/>
  <c r="CV20" i="5"/>
  <c r="CV19" i="5"/>
  <c r="CV18" i="5"/>
  <c r="CV17" i="5"/>
  <c r="CV16" i="5"/>
  <c r="CV15" i="5"/>
  <c r="CV14" i="5"/>
  <c r="CV13" i="5"/>
  <c r="CV12" i="5"/>
  <c r="CV11" i="5"/>
  <c r="CV10" i="5"/>
  <c r="CV9" i="5"/>
  <c r="CV8" i="5"/>
  <c r="CV7" i="5"/>
  <c r="CV6" i="5"/>
  <c r="CV5" i="5"/>
  <c r="CV14" i="4"/>
  <c r="CV13" i="4"/>
  <c r="CV12" i="4"/>
  <c r="CV11" i="4"/>
  <c r="CV10" i="4"/>
  <c r="CV9" i="4"/>
  <c r="CV8" i="4"/>
  <c r="CV7" i="4"/>
  <c r="CV6" i="4"/>
  <c r="CV5" i="4"/>
  <c r="CV15" i="47"/>
  <c r="CV14" i="47"/>
  <c r="CV13" i="47"/>
  <c r="CV12" i="47"/>
  <c r="CV11" i="47"/>
  <c r="CV10" i="47"/>
  <c r="CV9" i="47"/>
  <c r="CV8" i="47"/>
  <c r="CV7" i="47"/>
  <c r="CV6" i="47"/>
  <c r="CV5" i="47"/>
  <c r="CM11" i="43"/>
  <c r="CM10" i="43"/>
  <c r="CM9" i="43"/>
  <c r="CM8" i="43"/>
  <c r="CM7" i="43"/>
  <c r="CM6" i="43"/>
  <c r="CM5" i="43"/>
  <c r="CM7" i="50"/>
  <c r="CM6" i="50"/>
  <c r="CM5" i="50"/>
  <c r="CM15" i="42"/>
  <c r="CM14" i="42"/>
  <c r="CM13" i="42"/>
  <c r="CM12" i="42"/>
  <c r="CM11" i="42"/>
  <c r="CM10" i="42"/>
  <c r="CM9" i="42"/>
  <c r="CM8" i="42"/>
  <c r="CM7" i="42"/>
  <c r="CM6" i="42"/>
  <c r="CM5" i="42"/>
  <c r="CM27" i="41"/>
  <c r="CM26" i="41"/>
  <c r="CM25" i="41"/>
  <c r="CM24" i="41"/>
  <c r="CM23" i="41"/>
  <c r="CM22" i="41"/>
  <c r="CM21" i="41"/>
  <c r="CM20" i="41"/>
  <c r="CM19" i="41"/>
  <c r="CM18" i="41"/>
  <c r="CM17" i="41"/>
  <c r="CM16" i="41"/>
  <c r="CM15" i="41"/>
  <c r="CM14" i="41"/>
  <c r="CM13" i="41"/>
  <c r="CM12" i="41"/>
  <c r="CM11" i="41"/>
  <c r="CM10" i="41"/>
  <c r="CM9" i="41"/>
  <c r="CM8" i="41"/>
  <c r="CM7" i="41"/>
  <c r="CM6" i="41"/>
  <c r="CM5" i="41"/>
  <c r="CM10" i="40"/>
  <c r="CM9" i="40"/>
  <c r="CM8" i="40"/>
  <c r="CM7" i="40"/>
  <c r="CM6" i="40"/>
  <c r="CM5" i="40"/>
  <c r="CM14" i="39"/>
  <c r="CM13" i="39"/>
  <c r="CM12" i="39"/>
  <c r="CM11" i="39"/>
  <c r="CM10" i="39"/>
  <c r="CM9" i="39"/>
  <c r="CM8" i="39"/>
  <c r="CM7" i="39"/>
  <c r="CM6" i="39"/>
  <c r="CM5" i="39"/>
  <c r="CM8" i="37"/>
  <c r="CM7" i="37"/>
  <c r="CM6" i="37"/>
  <c r="CM5" i="37"/>
  <c r="CM17" i="36"/>
  <c r="CM16" i="36"/>
  <c r="CM15" i="36"/>
  <c r="CM14" i="36"/>
  <c r="CM13" i="36"/>
  <c r="CM12" i="36"/>
  <c r="CM11" i="36"/>
  <c r="CM10" i="36"/>
  <c r="CM9" i="36"/>
  <c r="CM8" i="36"/>
  <c r="CM7" i="36"/>
  <c r="CM6" i="36"/>
  <c r="CM5" i="36"/>
  <c r="CM14" i="35"/>
  <c r="CM13" i="35"/>
  <c r="CM12" i="35"/>
  <c r="CM11" i="35"/>
  <c r="CM10" i="35"/>
  <c r="CM9" i="35"/>
  <c r="CM8" i="35"/>
  <c r="CM7" i="35"/>
  <c r="CM6" i="35"/>
  <c r="CM5" i="35"/>
  <c r="CM9" i="34"/>
  <c r="CM8" i="34"/>
  <c r="CM7" i="34"/>
  <c r="CM6" i="34"/>
  <c r="CM5" i="34"/>
  <c r="CM16" i="33"/>
  <c r="CM15" i="33"/>
  <c r="CM14" i="33"/>
  <c r="CM13" i="33"/>
  <c r="CM12" i="33"/>
  <c r="CM11" i="33"/>
  <c r="CM10" i="33"/>
  <c r="CM9" i="33"/>
  <c r="CM8" i="33"/>
  <c r="CM7" i="33"/>
  <c r="CM6" i="33"/>
  <c r="CM5" i="33"/>
  <c r="CM12" i="32"/>
  <c r="CM11" i="32"/>
  <c r="CM10" i="32"/>
  <c r="CM9" i="32"/>
  <c r="CM8" i="32"/>
  <c r="CM7" i="32"/>
  <c r="CM6" i="32"/>
  <c r="CM5" i="32"/>
  <c r="CM9" i="49"/>
  <c r="CM8" i="49"/>
  <c r="CM7" i="49"/>
  <c r="CM6" i="49"/>
  <c r="CM5" i="49"/>
  <c r="CM15" i="31"/>
  <c r="CM14" i="31"/>
  <c r="CM13" i="31"/>
  <c r="CM12" i="31"/>
  <c r="CM11" i="31"/>
  <c r="CM10" i="31"/>
  <c r="CM9" i="31"/>
  <c r="CM8" i="31"/>
  <c r="CM7" i="31"/>
  <c r="CM6" i="31"/>
  <c r="CM5" i="31"/>
  <c r="CM44" i="30"/>
  <c r="CM43" i="30"/>
  <c r="CM42" i="30"/>
  <c r="CM41" i="30"/>
  <c r="CM40" i="30"/>
  <c r="CM39" i="30"/>
  <c r="CM38" i="30"/>
  <c r="CM37" i="30"/>
  <c r="CM36" i="30"/>
  <c r="CM35" i="30"/>
  <c r="CM34" i="30"/>
  <c r="CM33" i="30"/>
  <c r="CM32" i="30"/>
  <c r="CM31" i="30"/>
  <c r="CM30" i="30"/>
  <c r="CM29" i="30"/>
  <c r="CM28" i="30"/>
  <c r="CM27" i="30"/>
  <c r="CM26" i="30"/>
  <c r="CM25" i="30"/>
  <c r="CM24" i="30"/>
  <c r="CM23" i="30"/>
  <c r="CM22" i="30"/>
  <c r="CM21" i="30"/>
  <c r="CM20" i="30"/>
  <c r="CM19" i="30"/>
  <c r="CM18" i="30"/>
  <c r="CM17" i="30"/>
  <c r="CM16" i="30"/>
  <c r="CM15" i="30"/>
  <c r="CM14" i="30"/>
  <c r="CM13" i="30"/>
  <c r="CM12" i="30"/>
  <c r="CM11" i="30"/>
  <c r="CM10" i="30"/>
  <c r="CM9" i="30"/>
  <c r="CM8" i="30"/>
  <c r="CM7" i="30"/>
  <c r="CM6" i="30"/>
  <c r="CM5" i="30"/>
  <c r="CM15" i="29"/>
  <c r="CM14" i="29"/>
  <c r="CM13" i="29"/>
  <c r="CM12" i="29"/>
  <c r="CM11" i="29"/>
  <c r="CM10" i="29"/>
  <c r="CM9" i="29"/>
  <c r="CM8" i="29"/>
  <c r="CM7" i="29"/>
  <c r="CM6" i="29"/>
  <c r="CM5" i="29"/>
  <c r="CM20" i="28"/>
  <c r="CM19" i="28"/>
  <c r="CM18" i="28"/>
  <c r="CM17" i="28"/>
  <c r="CM16" i="28"/>
  <c r="CM15" i="28"/>
  <c r="CM14" i="28"/>
  <c r="CM13" i="28"/>
  <c r="CM12" i="28"/>
  <c r="CM11" i="28"/>
  <c r="CM10" i="28"/>
  <c r="CM9" i="28"/>
  <c r="CM8" i="28"/>
  <c r="CM7" i="28"/>
  <c r="CM6" i="28"/>
  <c r="CM5" i="28"/>
  <c r="CM23" i="27"/>
  <c r="CM22" i="27"/>
  <c r="CM21" i="27"/>
  <c r="CM20" i="27"/>
  <c r="CM19" i="27"/>
  <c r="CM18" i="27"/>
  <c r="CM17" i="27"/>
  <c r="CM16" i="27"/>
  <c r="CM15" i="27"/>
  <c r="CM14" i="27"/>
  <c r="CM13" i="27"/>
  <c r="CM12" i="27"/>
  <c r="CM11" i="27"/>
  <c r="CM10" i="27"/>
  <c r="CM9" i="27"/>
  <c r="CM8" i="27"/>
  <c r="CM7" i="27"/>
  <c r="CM6" i="27"/>
  <c r="CM5" i="27"/>
  <c r="CM10" i="26"/>
  <c r="CM9" i="26"/>
  <c r="CM8" i="26"/>
  <c r="CM7" i="26"/>
  <c r="CM6" i="26"/>
  <c r="CM5" i="26"/>
  <c r="CM11" i="25"/>
  <c r="CM10" i="25"/>
  <c r="CM9" i="25"/>
  <c r="CM8" i="25"/>
  <c r="CM7" i="25"/>
  <c r="CM6" i="25"/>
  <c r="CM5" i="25"/>
  <c r="CM10" i="24"/>
  <c r="CM9" i="24"/>
  <c r="CM8" i="24"/>
  <c r="CM7" i="24"/>
  <c r="CM6" i="24"/>
  <c r="CM5" i="24"/>
  <c r="CM12" i="22"/>
  <c r="CM11" i="22"/>
  <c r="CM10" i="22"/>
  <c r="CM9" i="22"/>
  <c r="CM8" i="22"/>
  <c r="CM7" i="22"/>
  <c r="CM6" i="22"/>
  <c r="CM5" i="22"/>
  <c r="CM13" i="21"/>
  <c r="CM12" i="21"/>
  <c r="CM11" i="21"/>
  <c r="CM10" i="21"/>
  <c r="CM9" i="21"/>
  <c r="CM8" i="21"/>
  <c r="CM7" i="21"/>
  <c r="CM6" i="21"/>
  <c r="CM5" i="21"/>
  <c r="CM14" i="20"/>
  <c r="CM13" i="20"/>
  <c r="CM12" i="20"/>
  <c r="CM11" i="20"/>
  <c r="CM10" i="20"/>
  <c r="CM9" i="20"/>
  <c r="CM8" i="20"/>
  <c r="CM7" i="20"/>
  <c r="CM6" i="20"/>
  <c r="CM5" i="20"/>
  <c r="CM15" i="18"/>
  <c r="CM14" i="18"/>
  <c r="CM13" i="18"/>
  <c r="CM12" i="18"/>
  <c r="CM11" i="18"/>
  <c r="CM10" i="18"/>
  <c r="CM9" i="18"/>
  <c r="CM8" i="18"/>
  <c r="CM7" i="18"/>
  <c r="CM6" i="18"/>
  <c r="CM5" i="18"/>
  <c r="CM22" i="19"/>
  <c r="CM21" i="19"/>
  <c r="CM20" i="19"/>
  <c r="CM19" i="19"/>
  <c r="CM18" i="19"/>
  <c r="CM17" i="19"/>
  <c r="CM16" i="19"/>
  <c r="CM15" i="19"/>
  <c r="CM14" i="19"/>
  <c r="CM13" i="19"/>
  <c r="CM12" i="19"/>
  <c r="CM11" i="19"/>
  <c r="CM10" i="19"/>
  <c r="CM9" i="19"/>
  <c r="CM8" i="19"/>
  <c r="CM7" i="19"/>
  <c r="CM6" i="19"/>
  <c r="CM5" i="19"/>
  <c r="CM12" i="17"/>
  <c r="CM11" i="17"/>
  <c r="CM10" i="17"/>
  <c r="CM9" i="17"/>
  <c r="CM8" i="17"/>
  <c r="CM7" i="17"/>
  <c r="CM6" i="17"/>
  <c r="CM5" i="17"/>
  <c r="CM13" i="48"/>
  <c r="CM12" i="48"/>
  <c r="CM11" i="48"/>
  <c r="CM10" i="48"/>
  <c r="CM9" i="48"/>
  <c r="CM8" i="48"/>
  <c r="CM7" i="48"/>
  <c r="CM6" i="48"/>
  <c r="CM5" i="48"/>
  <c r="CM9" i="16"/>
  <c r="CM8" i="16"/>
  <c r="CM7" i="16"/>
  <c r="CM6" i="16"/>
  <c r="CM5" i="16"/>
  <c r="CM18" i="15"/>
  <c r="CM17" i="15"/>
  <c r="CM16" i="15"/>
  <c r="CM15" i="15"/>
  <c r="CM14" i="15"/>
  <c r="CM13" i="15"/>
  <c r="CM12" i="15"/>
  <c r="CM11" i="15"/>
  <c r="CM10" i="15"/>
  <c r="CM9" i="15"/>
  <c r="CM8" i="15"/>
  <c r="CM7" i="15"/>
  <c r="CM6" i="15"/>
  <c r="CM5" i="15"/>
  <c r="CM21" i="14"/>
  <c r="CM20" i="14"/>
  <c r="CM19" i="14"/>
  <c r="CM18" i="14"/>
  <c r="CM17" i="14"/>
  <c r="CM16" i="14"/>
  <c r="CM15" i="14"/>
  <c r="CM14" i="14"/>
  <c r="CM13" i="14"/>
  <c r="CM12" i="14"/>
  <c r="CM11" i="14"/>
  <c r="CM10" i="14"/>
  <c r="CM9" i="14"/>
  <c r="CM8" i="14"/>
  <c r="CM7" i="14"/>
  <c r="CM6" i="14"/>
  <c r="CM5" i="14"/>
  <c r="CM15" i="13"/>
  <c r="CM14" i="13"/>
  <c r="CM13" i="13"/>
  <c r="CM12" i="13"/>
  <c r="CM11" i="13"/>
  <c r="CM10" i="13"/>
  <c r="CM9" i="13"/>
  <c r="CM8" i="13"/>
  <c r="CM7" i="13"/>
  <c r="CM6" i="13"/>
  <c r="CM5" i="13"/>
  <c r="CM11" i="12"/>
  <c r="CM10" i="12"/>
  <c r="CM9" i="12"/>
  <c r="CM8" i="12"/>
  <c r="CM7" i="12"/>
  <c r="CM6" i="12"/>
  <c r="CM5" i="12"/>
  <c r="CM13" i="10"/>
  <c r="CM12" i="10"/>
  <c r="CM11" i="10"/>
  <c r="CM10" i="10"/>
  <c r="CM9" i="10"/>
  <c r="CM8" i="10"/>
  <c r="CM7" i="10"/>
  <c r="CM6" i="10"/>
  <c r="CM5" i="10"/>
  <c r="CM10" i="11"/>
  <c r="CM9" i="11"/>
  <c r="CM8" i="11"/>
  <c r="CM7" i="11"/>
  <c r="CM6" i="11"/>
  <c r="CM5" i="11"/>
  <c r="CM9" i="9"/>
  <c r="CM8" i="9"/>
  <c r="CM7" i="9"/>
  <c r="CM6" i="9"/>
  <c r="CM5" i="9"/>
  <c r="CM10" i="8"/>
  <c r="CM9" i="8"/>
  <c r="CM8" i="8"/>
  <c r="CM7" i="8"/>
  <c r="CM6" i="8"/>
  <c r="CM5" i="8"/>
  <c r="CM9" i="7"/>
  <c r="CM8" i="7"/>
  <c r="CM7" i="7"/>
  <c r="CM6" i="7"/>
  <c r="CM5" i="7"/>
  <c r="CM14" i="6"/>
  <c r="CM13" i="6"/>
  <c r="CM12" i="6"/>
  <c r="CM11" i="6"/>
  <c r="CM10" i="6"/>
  <c r="CM9" i="6"/>
  <c r="CM8" i="6"/>
  <c r="CM7" i="6"/>
  <c r="CM6" i="6"/>
  <c r="CM5" i="6"/>
  <c r="CM36" i="5"/>
  <c r="CM35" i="5"/>
  <c r="CM34" i="5"/>
  <c r="CM33" i="5"/>
  <c r="CM32" i="5"/>
  <c r="CM31" i="5"/>
  <c r="CM30" i="5"/>
  <c r="CM29" i="5"/>
  <c r="CM28" i="5"/>
  <c r="CM27" i="5"/>
  <c r="CM26" i="5"/>
  <c r="CM25" i="5"/>
  <c r="CM24" i="5"/>
  <c r="CM23" i="5"/>
  <c r="CM22" i="5"/>
  <c r="CM21" i="5"/>
  <c r="CM20" i="5"/>
  <c r="CM19" i="5"/>
  <c r="CM18" i="5"/>
  <c r="CM17" i="5"/>
  <c r="CM16" i="5"/>
  <c r="CM15" i="5"/>
  <c r="CM14" i="5"/>
  <c r="CM13" i="5"/>
  <c r="CM12" i="5"/>
  <c r="CM11" i="5"/>
  <c r="CM10" i="5"/>
  <c r="CM9" i="5"/>
  <c r="CM8" i="5"/>
  <c r="CM7" i="5"/>
  <c r="CM6" i="5"/>
  <c r="CM5" i="5"/>
  <c r="CM14" i="4"/>
  <c r="CM13" i="4"/>
  <c r="CM12" i="4"/>
  <c r="CM11" i="4"/>
  <c r="CM10" i="4"/>
  <c r="CM9" i="4"/>
  <c r="CM8" i="4"/>
  <c r="CM7" i="4"/>
  <c r="CM6" i="4"/>
  <c r="CM5" i="4"/>
  <c r="CM15" i="47"/>
  <c r="CM14" i="47"/>
  <c r="CM13" i="47"/>
  <c r="CM12" i="47"/>
  <c r="CM11" i="47"/>
  <c r="CM10" i="47"/>
  <c r="CM9" i="47"/>
  <c r="CM8" i="47"/>
  <c r="CM7" i="47"/>
  <c r="CM6" i="47"/>
  <c r="CM5" i="47"/>
  <c r="CD11" i="43"/>
  <c r="CD10" i="43"/>
  <c r="CD9" i="43"/>
  <c r="CD8" i="43"/>
  <c r="CD7" i="43"/>
  <c r="CD6" i="43"/>
  <c r="CD5" i="43"/>
  <c r="CD7" i="50"/>
  <c r="CD6" i="50"/>
  <c r="CD5" i="50"/>
  <c r="CD15" i="42"/>
  <c r="CD14" i="42"/>
  <c r="CD13" i="42"/>
  <c r="CD12" i="42"/>
  <c r="CD11" i="42"/>
  <c r="CD10" i="42"/>
  <c r="CD9" i="42"/>
  <c r="CD8" i="42"/>
  <c r="CD7" i="42"/>
  <c r="CD6" i="42"/>
  <c r="CD5" i="42"/>
  <c r="CD27" i="41"/>
  <c r="CD26" i="41"/>
  <c r="CD25" i="41"/>
  <c r="CD24" i="41"/>
  <c r="CD23" i="41"/>
  <c r="CD22" i="41"/>
  <c r="CD21" i="41"/>
  <c r="CD20" i="41"/>
  <c r="CD19" i="41"/>
  <c r="CD18" i="41"/>
  <c r="CD17" i="41"/>
  <c r="CD16" i="41"/>
  <c r="CD15" i="41"/>
  <c r="CD14" i="41"/>
  <c r="CD13" i="41"/>
  <c r="CD12" i="41"/>
  <c r="CD11" i="41"/>
  <c r="CD10" i="41"/>
  <c r="CD9" i="41"/>
  <c r="CD8" i="41"/>
  <c r="CD7" i="41"/>
  <c r="CD6" i="41"/>
  <c r="CD5" i="41"/>
  <c r="CD10" i="40"/>
  <c r="CD9" i="40"/>
  <c r="CD8" i="40"/>
  <c r="CD7" i="40"/>
  <c r="CD6" i="40"/>
  <c r="CD5" i="40"/>
  <c r="CD14" i="39"/>
  <c r="CD13" i="39"/>
  <c r="CD12" i="39"/>
  <c r="CD11" i="39"/>
  <c r="CD10" i="39"/>
  <c r="CD9" i="39"/>
  <c r="CD8" i="39"/>
  <c r="CD7" i="39"/>
  <c r="CD6" i="39"/>
  <c r="CD5" i="39"/>
  <c r="CD8" i="37"/>
  <c r="CD7" i="37"/>
  <c r="CD6" i="37"/>
  <c r="CD5" i="37"/>
  <c r="CD17" i="36"/>
  <c r="CD16" i="36"/>
  <c r="CD15" i="36"/>
  <c r="CD14" i="36"/>
  <c r="CD13" i="36"/>
  <c r="CD12" i="36"/>
  <c r="CD11" i="36"/>
  <c r="CD10" i="36"/>
  <c r="CD9" i="36"/>
  <c r="CD8" i="36"/>
  <c r="CD7" i="36"/>
  <c r="CD6" i="36"/>
  <c r="CD5" i="36"/>
  <c r="CD14" i="35"/>
  <c r="CD13" i="35"/>
  <c r="CD12" i="35"/>
  <c r="CD11" i="35"/>
  <c r="CD10" i="35"/>
  <c r="CD9" i="35"/>
  <c r="CD8" i="35"/>
  <c r="CD7" i="35"/>
  <c r="CD6" i="35"/>
  <c r="CD5" i="35"/>
  <c r="CD9" i="34"/>
  <c r="CD8" i="34"/>
  <c r="CD7" i="34"/>
  <c r="CD6" i="34"/>
  <c r="CD5" i="34"/>
  <c r="CD16" i="33"/>
  <c r="CD15" i="33"/>
  <c r="CD14" i="33"/>
  <c r="CD13" i="33"/>
  <c r="CD12" i="33"/>
  <c r="CD11" i="33"/>
  <c r="CD10" i="33"/>
  <c r="CD9" i="33"/>
  <c r="CD8" i="33"/>
  <c r="CD7" i="33"/>
  <c r="CD6" i="33"/>
  <c r="CD5" i="33"/>
  <c r="CD12" i="32"/>
  <c r="CD11" i="32"/>
  <c r="CD10" i="32"/>
  <c r="CD9" i="32"/>
  <c r="CD8" i="32"/>
  <c r="CD7" i="32"/>
  <c r="CD6" i="32"/>
  <c r="CD5" i="32"/>
  <c r="CD9" i="49"/>
  <c r="CD8" i="49"/>
  <c r="CD7" i="49"/>
  <c r="CD6" i="49"/>
  <c r="CD5" i="49"/>
  <c r="CD15" i="31"/>
  <c r="CD14" i="31"/>
  <c r="CD13" i="31"/>
  <c r="CD12" i="31"/>
  <c r="CD11" i="31"/>
  <c r="CD10" i="31"/>
  <c r="CD9" i="31"/>
  <c r="CD8" i="31"/>
  <c r="CD7" i="31"/>
  <c r="CD6" i="31"/>
  <c r="CD5" i="31"/>
  <c r="CD44" i="30"/>
  <c r="CD43" i="30"/>
  <c r="CD42" i="30"/>
  <c r="CD41" i="30"/>
  <c r="CD40" i="30"/>
  <c r="CD39" i="30"/>
  <c r="CD38" i="30"/>
  <c r="CD37" i="30"/>
  <c r="CD36" i="30"/>
  <c r="CD35" i="30"/>
  <c r="CD34" i="30"/>
  <c r="CD33" i="30"/>
  <c r="CD32" i="30"/>
  <c r="CD31" i="30"/>
  <c r="CD30" i="30"/>
  <c r="CD29" i="30"/>
  <c r="CD28" i="30"/>
  <c r="CD27" i="30"/>
  <c r="CD26" i="30"/>
  <c r="CD25" i="30"/>
  <c r="CD24" i="30"/>
  <c r="CD23" i="30"/>
  <c r="CD22" i="30"/>
  <c r="CD21" i="30"/>
  <c r="CD20" i="30"/>
  <c r="CD19" i="30"/>
  <c r="CD18" i="30"/>
  <c r="CD17" i="30"/>
  <c r="CD16" i="30"/>
  <c r="CD15" i="30"/>
  <c r="CD14" i="30"/>
  <c r="CD13" i="30"/>
  <c r="CD12" i="30"/>
  <c r="CD11" i="30"/>
  <c r="CD10" i="30"/>
  <c r="CD9" i="30"/>
  <c r="CD8" i="30"/>
  <c r="CD7" i="30"/>
  <c r="CD6" i="30"/>
  <c r="CD5" i="30"/>
  <c r="CD15" i="29"/>
  <c r="CD14" i="29"/>
  <c r="CD13" i="29"/>
  <c r="CD12" i="29"/>
  <c r="CD11" i="29"/>
  <c r="CD10" i="29"/>
  <c r="CD9" i="29"/>
  <c r="CD8" i="29"/>
  <c r="CD7" i="29"/>
  <c r="CD6" i="29"/>
  <c r="CD5" i="29"/>
  <c r="CD20" i="28"/>
  <c r="CD19" i="28"/>
  <c r="CD18" i="28"/>
  <c r="CD17" i="28"/>
  <c r="CD16" i="28"/>
  <c r="CD15" i="28"/>
  <c r="CD14" i="28"/>
  <c r="CD13" i="28"/>
  <c r="CD12" i="28"/>
  <c r="CD11" i="28"/>
  <c r="CD10" i="28"/>
  <c r="CD9" i="28"/>
  <c r="CD8" i="28"/>
  <c r="CD7" i="28"/>
  <c r="CD6" i="28"/>
  <c r="CD5" i="28"/>
  <c r="CD23" i="27"/>
  <c r="CD22" i="27"/>
  <c r="CD21" i="27"/>
  <c r="CD20" i="27"/>
  <c r="CD19" i="27"/>
  <c r="CD18" i="27"/>
  <c r="CD17" i="27"/>
  <c r="CD16" i="27"/>
  <c r="CD15" i="27"/>
  <c r="CD14" i="27"/>
  <c r="CD13" i="27"/>
  <c r="CD12" i="27"/>
  <c r="CD11" i="27"/>
  <c r="CD10" i="27"/>
  <c r="CD9" i="27"/>
  <c r="CD8" i="27"/>
  <c r="CD7" i="27"/>
  <c r="CD6" i="27"/>
  <c r="CD5" i="27"/>
  <c r="CD10" i="26"/>
  <c r="CD9" i="26"/>
  <c r="CD8" i="26"/>
  <c r="CD7" i="26"/>
  <c r="CD6" i="26"/>
  <c r="CD5" i="26"/>
  <c r="CD11" i="25"/>
  <c r="CD10" i="25"/>
  <c r="CD9" i="25"/>
  <c r="CD8" i="25"/>
  <c r="CD7" i="25"/>
  <c r="CD6" i="25"/>
  <c r="CD5" i="25"/>
  <c r="CD10" i="24"/>
  <c r="CD9" i="24"/>
  <c r="CD8" i="24"/>
  <c r="CD7" i="24"/>
  <c r="CD6" i="24"/>
  <c r="CD5" i="24"/>
  <c r="CD12" i="22"/>
  <c r="CD11" i="22"/>
  <c r="CD10" i="22"/>
  <c r="CD9" i="22"/>
  <c r="CD8" i="22"/>
  <c r="CD7" i="22"/>
  <c r="CD6" i="22"/>
  <c r="CD5" i="22"/>
  <c r="CD13" i="21"/>
  <c r="CD12" i="21"/>
  <c r="CD11" i="21"/>
  <c r="CD10" i="21"/>
  <c r="CD9" i="21"/>
  <c r="CD8" i="21"/>
  <c r="CD7" i="21"/>
  <c r="CD6" i="21"/>
  <c r="CD5" i="21"/>
  <c r="CD14" i="20"/>
  <c r="CD13" i="20"/>
  <c r="CD12" i="20"/>
  <c r="CD11" i="20"/>
  <c r="CD10" i="20"/>
  <c r="CD9" i="20"/>
  <c r="CD8" i="20"/>
  <c r="CD7" i="20"/>
  <c r="CD6" i="20"/>
  <c r="CD5" i="20"/>
  <c r="CD15" i="18"/>
  <c r="CD14" i="18"/>
  <c r="CD13" i="18"/>
  <c r="CD12" i="18"/>
  <c r="CD11" i="18"/>
  <c r="CD10" i="18"/>
  <c r="CD9" i="18"/>
  <c r="CD8" i="18"/>
  <c r="CD7" i="18"/>
  <c r="CD6" i="18"/>
  <c r="CD5" i="18"/>
  <c r="CD22" i="19"/>
  <c r="CD21" i="19"/>
  <c r="CD20" i="19"/>
  <c r="CD19" i="19"/>
  <c r="CD18" i="19"/>
  <c r="CD17" i="19"/>
  <c r="CD16" i="19"/>
  <c r="CD15" i="19"/>
  <c r="CD14" i="19"/>
  <c r="CD13" i="19"/>
  <c r="CD12" i="19"/>
  <c r="CD11" i="19"/>
  <c r="CD10" i="19"/>
  <c r="CD9" i="19"/>
  <c r="CD8" i="19"/>
  <c r="CD7" i="19"/>
  <c r="CD6" i="19"/>
  <c r="CD5" i="19"/>
  <c r="CD12" i="17"/>
  <c r="CD11" i="17"/>
  <c r="CD10" i="17"/>
  <c r="CD9" i="17"/>
  <c r="CD8" i="17"/>
  <c r="CD7" i="17"/>
  <c r="CD6" i="17"/>
  <c r="CD5" i="17"/>
  <c r="CD13" i="48"/>
  <c r="CD12" i="48"/>
  <c r="CD11" i="48"/>
  <c r="CD10" i="48"/>
  <c r="CD9" i="48"/>
  <c r="CD8" i="48"/>
  <c r="CD7" i="48"/>
  <c r="CD6" i="48"/>
  <c r="CD5" i="48"/>
  <c r="CD9" i="16"/>
  <c r="CD8" i="16"/>
  <c r="CD7" i="16"/>
  <c r="CD6" i="16"/>
  <c r="CD5" i="16"/>
  <c r="CD18" i="15"/>
  <c r="CD17" i="15"/>
  <c r="CD16" i="15"/>
  <c r="CD15" i="15"/>
  <c r="CD14" i="15"/>
  <c r="CD13" i="15"/>
  <c r="CD12" i="15"/>
  <c r="CD11" i="15"/>
  <c r="CD10" i="15"/>
  <c r="CD9" i="15"/>
  <c r="CD8" i="15"/>
  <c r="CD7" i="15"/>
  <c r="CD6" i="15"/>
  <c r="CD5" i="15"/>
  <c r="CD21" i="14"/>
  <c r="CD20" i="14"/>
  <c r="CD19" i="14"/>
  <c r="CD18" i="14"/>
  <c r="CD17" i="14"/>
  <c r="CD16" i="14"/>
  <c r="CD15" i="14"/>
  <c r="CD14" i="14"/>
  <c r="CD13" i="14"/>
  <c r="CD12" i="14"/>
  <c r="CD11" i="14"/>
  <c r="CD10" i="14"/>
  <c r="CD9" i="14"/>
  <c r="CD8" i="14"/>
  <c r="CD7" i="14"/>
  <c r="CD6" i="14"/>
  <c r="CD5" i="14"/>
  <c r="CD15" i="13"/>
  <c r="CD14" i="13"/>
  <c r="CD13" i="13"/>
  <c r="CD12" i="13"/>
  <c r="CD11" i="13"/>
  <c r="CD10" i="13"/>
  <c r="CD9" i="13"/>
  <c r="CD8" i="13"/>
  <c r="CD7" i="13"/>
  <c r="CD6" i="13"/>
  <c r="CD5" i="13"/>
  <c r="CD11" i="12"/>
  <c r="CD10" i="12"/>
  <c r="CD9" i="12"/>
  <c r="CD8" i="12"/>
  <c r="CD7" i="12"/>
  <c r="CD6" i="12"/>
  <c r="CD5" i="12"/>
  <c r="CD13" i="10"/>
  <c r="CD12" i="10"/>
  <c r="CD11" i="10"/>
  <c r="CD10" i="10"/>
  <c r="CD9" i="10"/>
  <c r="CD8" i="10"/>
  <c r="CD7" i="10"/>
  <c r="CD6" i="10"/>
  <c r="CD5" i="10"/>
  <c r="CD10" i="11"/>
  <c r="CD9" i="11"/>
  <c r="CD8" i="11"/>
  <c r="CD7" i="11"/>
  <c r="CD6" i="11"/>
  <c r="CD5" i="11"/>
  <c r="CD9" i="9"/>
  <c r="CD8" i="9"/>
  <c r="CD7" i="9"/>
  <c r="CD6" i="9"/>
  <c r="CD5" i="9"/>
  <c r="CD10" i="8"/>
  <c r="CD9" i="8"/>
  <c r="CD8" i="8"/>
  <c r="CD7" i="8"/>
  <c r="CD6" i="8"/>
  <c r="CD5" i="8"/>
  <c r="CD9" i="7"/>
  <c r="CD8" i="7"/>
  <c r="CD7" i="7"/>
  <c r="CD6" i="7"/>
  <c r="CD5" i="7"/>
  <c r="CD14" i="6"/>
  <c r="CD13" i="6"/>
  <c r="CD12" i="6"/>
  <c r="CD11" i="6"/>
  <c r="CD10" i="6"/>
  <c r="CD9" i="6"/>
  <c r="CD8" i="6"/>
  <c r="CD7" i="6"/>
  <c r="CD6" i="6"/>
  <c r="CD5" i="6"/>
  <c r="CD36" i="5"/>
  <c r="CD35" i="5"/>
  <c r="CD34" i="5"/>
  <c r="CD33" i="5"/>
  <c r="CD32" i="5"/>
  <c r="CD31" i="5"/>
  <c r="CD30" i="5"/>
  <c r="CD29" i="5"/>
  <c r="CD28" i="5"/>
  <c r="CD27" i="5"/>
  <c r="CD26" i="5"/>
  <c r="CD25" i="5"/>
  <c r="CD24" i="5"/>
  <c r="CD23" i="5"/>
  <c r="CD22" i="5"/>
  <c r="CD21" i="5"/>
  <c r="CD20" i="5"/>
  <c r="CD19" i="5"/>
  <c r="CD18" i="5"/>
  <c r="CD17" i="5"/>
  <c r="CD16" i="5"/>
  <c r="CD15" i="5"/>
  <c r="CD14" i="5"/>
  <c r="CD13" i="5"/>
  <c r="CD12" i="5"/>
  <c r="CD11" i="5"/>
  <c r="CD10" i="5"/>
  <c r="CD9" i="5"/>
  <c r="CD8" i="5"/>
  <c r="CD7" i="5"/>
  <c r="CD6" i="5"/>
  <c r="CD5" i="5"/>
  <c r="CD14" i="4"/>
  <c r="CD13" i="4"/>
  <c r="CD12" i="4"/>
  <c r="CD11" i="4"/>
  <c r="CD10" i="4"/>
  <c r="CD9" i="4"/>
  <c r="CD8" i="4"/>
  <c r="CD7" i="4"/>
  <c r="CD6" i="4"/>
  <c r="CD5" i="4"/>
  <c r="CD15" i="47"/>
  <c r="CD14" i="47"/>
  <c r="CD13" i="47"/>
  <c r="CD12" i="47"/>
  <c r="CD11" i="47"/>
  <c r="CD10" i="47"/>
  <c r="CD9" i="47"/>
  <c r="CD8" i="47"/>
  <c r="CD7" i="47"/>
  <c r="CD6" i="47"/>
  <c r="CD5" i="47"/>
  <c r="BU11" i="43"/>
  <c r="BU10" i="43"/>
  <c r="BU9" i="43"/>
  <c r="BU8" i="43"/>
  <c r="BU7" i="43"/>
  <c r="BU6" i="43"/>
  <c r="BU5" i="43"/>
  <c r="BU7" i="50"/>
  <c r="BU6" i="50"/>
  <c r="BU5" i="50"/>
  <c r="BU15" i="42"/>
  <c r="BU14" i="42"/>
  <c r="BU13" i="42"/>
  <c r="BU12" i="42"/>
  <c r="BU11" i="42"/>
  <c r="BU10" i="42"/>
  <c r="BU9" i="42"/>
  <c r="BU8" i="42"/>
  <c r="BU7" i="42"/>
  <c r="BU6" i="42"/>
  <c r="BU5" i="42"/>
  <c r="BU27" i="41"/>
  <c r="BU26" i="41"/>
  <c r="BU25" i="41"/>
  <c r="BU24" i="41"/>
  <c r="BU23" i="41"/>
  <c r="BU22" i="41"/>
  <c r="BU21" i="41"/>
  <c r="BU20" i="41"/>
  <c r="BU19" i="41"/>
  <c r="BU18" i="41"/>
  <c r="BU17" i="41"/>
  <c r="BU16" i="41"/>
  <c r="BU15" i="41"/>
  <c r="BU14" i="41"/>
  <c r="BU13" i="41"/>
  <c r="BU12" i="41"/>
  <c r="BU11" i="41"/>
  <c r="BU10" i="41"/>
  <c r="BU9" i="41"/>
  <c r="BU8" i="41"/>
  <c r="BU7" i="41"/>
  <c r="BU6" i="41"/>
  <c r="BU5" i="41"/>
  <c r="BU10" i="40"/>
  <c r="BU9" i="40"/>
  <c r="BU8" i="40"/>
  <c r="BU7" i="40"/>
  <c r="BU6" i="40"/>
  <c r="BU5" i="40"/>
  <c r="BU14" i="39"/>
  <c r="BU13" i="39"/>
  <c r="BU12" i="39"/>
  <c r="BU11" i="39"/>
  <c r="BU10" i="39"/>
  <c r="BU9" i="39"/>
  <c r="BU8" i="39"/>
  <c r="BU7" i="39"/>
  <c r="BU6" i="39"/>
  <c r="BU5" i="39"/>
  <c r="BU8" i="37"/>
  <c r="BU7" i="37"/>
  <c r="BU6" i="37"/>
  <c r="BU5" i="37"/>
  <c r="BU17" i="36"/>
  <c r="BU16" i="36"/>
  <c r="BU15" i="36"/>
  <c r="BU14" i="36"/>
  <c r="BU13" i="36"/>
  <c r="BU12" i="36"/>
  <c r="BU11" i="36"/>
  <c r="BU10" i="36"/>
  <c r="BU9" i="36"/>
  <c r="BU8" i="36"/>
  <c r="BU7" i="36"/>
  <c r="BU6" i="36"/>
  <c r="BU5" i="36"/>
  <c r="BU14" i="35"/>
  <c r="BU13" i="35"/>
  <c r="BU12" i="35"/>
  <c r="BU11" i="35"/>
  <c r="BU10" i="35"/>
  <c r="BU9" i="35"/>
  <c r="BU8" i="35"/>
  <c r="BU7" i="35"/>
  <c r="BU6" i="35"/>
  <c r="BU5" i="35"/>
  <c r="BU9" i="34"/>
  <c r="BU8" i="34"/>
  <c r="BU7" i="34"/>
  <c r="BU6" i="34"/>
  <c r="BU5" i="34"/>
  <c r="BU16" i="33"/>
  <c r="BU15" i="33"/>
  <c r="BU14" i="33"/>
  <c r="BU13" i="33"/>
  <c r="BU12" i="33"/>
  <c r="BU11" i="33"/>
  <c r="BU10" i="33"/>
  <c r="BU9" i="33"/>
  <c r="BU8" i="33"/>
  <c r="BU7" i="33"/>
  <c r="BU6" i="33"/>
  <c r="BU5" i="33"/>
  <c r="BU12" i="32"/>
  <c r="BU11" i="32"/>
  <c r="BU10" i="32"/>
  <c r="BU9" i="32"/>
  <c r="BU8" i="32"/>
  <c r="BU7" i="32"/>
  <c r="BU6" i="32"/>
  <c r="BU5" i="32"/>
  <c r="BU9" i="49"/>
  <c r="BU8" i="49"/>
  <c r="BU7" i="49"/>
  <c r="BU6" i="49"/>
  <c r="BU5" i="49"/>
  <c r="BU15" i="31"/>
  <c r="BU14" i="31"/>
  <c r="BU13" i="31"/>
  <c r="BU12" i="31"/>
  <c r="BU11" i="31"/>
  <c r="BU10" i="31"/>
  <c r="BU9" i="31"/>
  <c r="BU8" i="31"/>
  <c r="BU7" i="31"/>
  <c r="BU6" i="31"/>
  <c r="BU5" i="31"/>
  <c r="BU44" i="30"/>
  <c r="BU43" i="30"/>
  <c r="BU42" i="30"/>
  <c r="BU41" i="30"/>
  <c r="BU40" i="30"/>
  <c r="BU39" i="30"/>
  <c r="BU38" i="30"/>
  <c r="BU37" i="30"/>
  <c r="BU36" i="30"/>
  <c r="BU35" i="30"/>
  <c r="BU34" i="30"/>
  <c r="BU33" i="30"/>
  <c r="BU32" i="30"/>
  <c r="BU31" i="30"/>
  <c r="BU30" i="30"/>
  <c r="BU29" i="30"/>
  <c r="BU28" i="30"/>
  <c r="BU27" i="30"/>
  <c r="BU26" i="30"/>
  <c r="BU25" i="30"/>
  <c r="BU24" i="30"/>
  <c r="BU23" i="30"/>
  <c r="BU22" i="30"/>
  <c r="BU21" i="30"/>
  <c r="BU20" i="30"/>
  <c r="BU19" i="30"/>
  <c r="BU18" i="30"/>
  <c r="BU17" i="30"/>
  <c r="BU16" i="30"/>
  <c r="BU15" i="30"/>
  <c r="BU14" i="30"/>
  <c r="BU13" i="30"/>
  <c r="BU12" i="30"/>
  <c r="BU11" i="30"/>
  <c r="BU10" i="30"/>
  <c r="BU9" i="30"/>
  <c r="BU8" i="30"/>
  <c r="BU7" i="30"/>
  <c r="BU6" i="30"/>
  <c r="BU5" i="30"/>
  <c r="BU15" i="29"/>
  <c r="BU14" i="29"/>
  <c r="BU13" i="29"/>
  <c r="BU12" i="29"/>
  <c r="BU11" i="29"/>
  <c r="BU10" i="29"/>
  <c r="BU9" i="29"/>
  <c r="BU8" i="29"/>
  <c r="BU7" i="29"/>
  <c r="BU6" i="29"/>
  <c r="BU5" i="29"/>
  <c r="BU20" i="28"/>
  <c r="BU19" i="28"/>
  <c r="BU18" i="28"/>
  <c r="BU17" i="28"/>
  <c r="BU16" i="28"/>
  <c r="BU15" i="28"/>
  <c r="BU14" i="28"/>
  <c r="BU13" i="28"/>
  <c r="BU12" i="28"/>
  <c r="BU11" i="28"/>
  <c r="BU10" i="28"/>
  <c r="BU9" i="28"/>
  <c r="BU8" i="28"/>
  <c r="BU7" i="28"/>
  <c r="BU6" i="28"/>
  <c r="BU5" i="28"/>
  <c r="BU23" i="27"/>
  <c r="BU22" i="27"/>
  <c r="BU21" i="27"/>
  <c r="BU20" i="27"/>
  <c r="BU19" i="27"/>
  <c r="BU18" i="27"/>
  <c r="BU17" i="27"/>
  <c r="BU16" i="27"/>
  <c r="BU15" i="27"/>
  <c r="BU14" i="27"/>
  <c r="BU13" i="27"/>
  <c r="BU12" i="27"/>
  <c r="BU11" i="27"/>
  <c r="BU10" i="27"/>
  <c r="BU9" i="27"/>
  <c r="BU8" i="27"/>
  <c r="BU7" i="27"/>
  <c r="BU6" i="27"/>
  <c r="BU5" i="27"/>
  <c r="BU10" i="26"/>
  <c r="BU9" i="26"/>
  <c r="BU8" i="26"/>
  <c r="BU7" i="26"/>
  <c r="BU6" i="26"/>
  <c r="BU5" i="26"/>
  <c r="BU11" i="25"/>
  <c r="BU10" i="25"/>
  <c r="BU9" i="25"/>
  <c r="BU8" i="25"/>
  <c r="BU7" i="25"/>
  <c r="BU6" i="25"/>
  <c r="BU5" i="25"/>
  <c r="BU10" i="24"/>
  <c r="BU9" i="24"/>
  <c r="BU8" i="24"/>
  <c r="BU7" i="24"/>
  <c r="BU6" i="24"/>
  <c r="BU5" i="24"/>
  <c r="BU12" i="22"/>
  <c r="BU11" i="22"/>
  <c r="BU10" i="22"/>
  <c r="BU9" i="22"/>
  <c r="BU8" i="22"/>
  <c r="BU7" i="22"/>
  <c r="BU6" i="22"/>
  <c r="BU5" i="22"/>
  <c r="BU13" i="21"/>
  <c r="BU12" i="21"/>
  <c r="BU11" i="21"/>
  <c r="BU10" i="21"/>
  <c r="BU9" i="21"/>
  <c r="BU8" i="21"/>
  <c r="BU7" i="21"/>
  <c r="BU6" i="21"/>
  <c r="BU5" i="21"/>
  <c r="BU14" i="20"/>
  <c r="BU13" i="20"/>
  <c r="BU12" i="20"/>
  <c r="BU11" i="20"/>
  <c r="BU10" i="20"/>
  <c r="BU9" i="20"/>
  <c r="BU8" i="20"/>
  <c r="BU7" i="20"/>
  <c r="BU6" i="20"/>
  <c r="BU5" i="20"/>
  <c r="BU15" i="18"/>
  <c r="BU14" i="18"/>
  <c r="BU13" i="18"/>
  <c r="BU12" i="18"/>
  <c r="BU11" i="18"/>
  <c r="BU10" i="18"/>
  <c r="BU9" i="18"/>
  <c r="BU8" i="18"/>
  <c r="BU7" i="18"/>
  <c r="BU6" i="18"/>
  <c r="BU5" i="18"/>
  <c r="BU22" i="19"/>
  <c r="BU21" i="19"/>
  <c r="BU20" i="19"/>
  <c r="BU19" i="19"/>
  <c r="BU18" i="19"/>
  <c r="BU17" i="19"/>
  <c r="BU16" i="19"/>
  <c r="BU15" i="19"/>
  <c r="BU14" i="19"/>
  <c r="BU13" i="19"/>
  <c r="BU12" i="19"/>
  <c r="BU11" i="19"/>
  <c r="BU10" i="19"/>
  <c r="BU9" i="19"/>
  <c r="BU8" i="19"/>
  <c r="BU7" i="19"/>
  <c r="BU6" i="19"/>
  <c r="BU5" i="19"/>
  <c r="BU12" i="17"/>
  <c r="BU11" i="17"/>
  <c r="BU10" i="17"/>
  <c r="BU9" i="17"/>
  <c r="BU8" i="17"/>
  <c r="BU7" i="17"/>
  <c r="BU6" i="17"/>
  <c r="BU5" i="17"/>
  <c r="BU13" i="48"/>
  <c r="BU12" i="48"/>
  <c r="BU11" i="48"/>
  <c r="BU10" i="48"/>
  <c r="BU9" i="48"/>
  <c r="BU8" i="48"/>
  <c r="BU7" i="48"/>
  <c r="BU6" i="48"/>
  <c r="BU5" i="48"/>
  <c r="BU9" i="16"/>
  <c r="BU8" i="16"/>
  <c r="BU7" i="16"/>
  <c r="BU6" i="16"/>
  <c r="BU5" i="16"/>
  <c r="BU18" i="15"/>
  <c r="BU17" i="15"/>
  <c r="BU16" i="15"/>
  <c r="BU15" i="15"/>
  <c r="BU14" i="15"/>
  <c r="BU13" i="15"/>
  <c r="BU12" i="15"/>
  <c r="BU11" i="15"/>
  <c r="BU10" i="15"/>
  <c r="BU9" i="15"/>
  <c r="BU8" i="15"/>
  <c r="BU7" i="15"/>
  <c r="BU6" i="15"/>
  <c r="BU5" i="15"/>
  <c r="BU21" i="14"/>
  <c r="BU20" i="14"/>
  <c r="BU19" i="14"/>
  <c r="BU18" i="14"/>
  <c r="BU17" i="14"/>
  <c r="BU16" i="14"/>
  <c r="BU15" i="14"/>
  <c r="BU14" i="14"/>
  <c r="BU13" i="14"/>
  <c r="BU12" i="14"/>
  <c r="BU11" i="14"/>
  <c r="BU10" i="14"/>
  <c r="BU9" i="14"/>
  <c r="BU8" i="14"/>
  <c r="BU7" i="14"/>
  <c r="BU6" i="14"/>
  <c r="BU5" i="14"/>
  <c r="BU15" i="13"/>
  <c r="BU14" i="13"/>
  <c r="BU13" i="13"/>
  <c r="BU12" i="13"/>
  <c r="BU11" i="13"/>
  <c r="BU10" i="13"/>
  <c r="BU9" i="13"/>
  <c r="BU8" i="13"/>
  <c r="BU7" i="13"/>
  <c r="BU6" i="13"/>
  <c r="BU5" i="13"/>
  <c r="BU11" i="12"/>
  <c r="BU10" i="12"/>
  <c r="BU9" i="12"/>
  <c r="BU8" i="12"/>
  <c r="BU7" i="12"/>
  <c r="BU6" i="12"/>
  <c r="BU5" i="12"/>
  <c r="BU13" i="10"/>
  <c r="BU12" i="10"/>
  <c r="BU11" i="10"/>
  <c r="BU10" i="10"/>
  <c r="BU9" i="10"/>
  <c r="BU8" i="10"/>
  <c r="BU7" i="10"/>
  <c r="BU6" i="10"/>
  <c r="BU5" i="10"/>
  <c r="BU10" i="11"/>
  <c r="BU9" i="11"/>
  <c r="BU8" i="11"/>
  <c r="BU7" i="11"/>
  <c r="BU6" i="11"/>
  <c r="BU5" i="11"/>
  <c r="BU9" i="9"/>
  <c r="BU8" i="9"/>
  <c r="BU7" i="9"/>
  <c r="BU6" i="9"/>
  <c r="BU5" i="9"/>
  <c r="BU10" i="8"/>
  <c r="BU9" i="8"/>
  <c r="BU8" i="8"/>
  <c r="BU7" i="8"/>
  <c r="BU6" i="8"/>
  <c r="BU5" i="8"/>
  <c r="BU9" i="7"/>
  <c r="BU8" i="7"/>
  <c r="BU7" i="7"/>
  <c r="BU6" i="7"/>
  <c r="BU5" i="7"/>
  <c r="BU14" i="6"/>
  <c r="BU13" i="6"/>
  <c r="BU12" i="6"/>
  <c r="BU11" i="6"/>
  <c r="BU10" i="6"/>
  <c r="BU9" i="6"/>
  <c r="BU8" i="6"/>
  <c r="BU7" i="6"/>
  <c r="BU6" i="6"/>
  <c r="BU5" i="6"/>
  <c r="BU36" i="5"/>
  <c r="BU35" i="5"/>
  <c r="BU34" i="5"/>
  <c r="BU33" i="5"/>
  <c r="BU32" i="5"/>
  <c r="BU31" i="5"/>
  <c r="BU30" i="5"/>
  <c r="BU29" i="5"/>
  <c r="BU28" i="5"/>
  <c r="BU27" i="5"/>
  <c r="BU26" i="5"/>
  <c r="BU25" i="5"/>
  <c r="BU24" i="5"/>
  <c r="BU23" i="5"/>
  <c r="BU22" i="5"/>
  <c r="BU21" i="5"/>
  <c r="BU20" i="5"/>
  <c r="BU19" i="5"/>
  <c r="BU18" i="5"/>
  <c r="BU17" i="5"/>
  <c r="BU16" i="5"/>
  <c r="BU15" i="5"/>
  <c r="BU14" i="5"/>
  <c r="BU13" i="5"/>
  <c r="BU12" i="5"/>
  <c r="BU11" i="5"/>
  <c r="BU10" i="5"/>
  <c r="BU9" i="5"/>
  <c r="BU8" i="5"/>
  <c r="BU7" i="5"/>
  <c r="BU6" i="5"/>
  <c r="BU5" i="5"/>
  <c r="BU14" i="4"/>
  <c r="BU13" i="4"/>
  <c r="BU12" i="4"/>
  <c r="BU11" i="4"/>
  <c r="BU10" i="4"/>
  <c r="BU9" i="4"/>
  <c r="BU8" i="4"/>
  <c r="BU7" i="4"/>
  <c r="BU6" i="4"/>
  <c r="BU5" i="4"/>
  <c r="BU15" i="47"/>
  <c r="BU14" i="47"/>
  <c r="BU13" i="47"/>
  <c r="BU12" i="47"/>
  <c r="BU11" i="47"/>
  <c r="BU10" i="47"/>
  <c r="BU9" i="47"/>
  <c r="BU8" i="47"/>
  <c r="BU7" i="47"/>
  <c r="BU6" i="47"/>
  <c r="BU5" i="47"/>
  <c r="BL11" i="43"/>
  <c r="BL10" i="43"/>
  <c r="BL9" i="43"/>
  <c r="BL8" i="43"/>
  <c r="BL7" i="43"/>
  <c r="BL6" i="43"/>
  <c r="BL5" i="43"/>
  <c r="BL7" i="50"/>
  <c r="BL6" i="50"/>
  <c r="BL5" i="50"/>
  <c r="BL15" i="42"/>
  <c r="BL14" i="42"/>
  <c r="BL13" i="42"/>
  <c r="BL12" i="42"/>
  <c r="BL11" i="42"/>
  <c r="BL10" i="42"/>
  <c r="BL9" i="42"/>
  <c r="BL8" i="42"/>
  <c r="BL7" i="42"/>
  <c r="BL6" i="42"/>
  <c r="BL5" i="42"/>
  <c r="BL27" i="41"/>
  <c r="BL26" i="41"/>
  <c r="BL25" i="41"/>
  <c r="BL24" i="41"/>
  <c r="BL23" i="41"/>
  <c r="BL22" i="41"/>
  <c r="BL21" i="41"/>
  <c r="BL20" i="41"/>
  <c r="BL19" i="41"/>
  <c r="BL18" i="41"/>
  <c r="BL17" i="41"/>
  <c r="BL16" i="41"/>
  <c r="BL15" i="41"/>
  <c r="BL14" i="41"/>
  <c r="BL13" i="41"/>
  <c r="BL12" i="41"/>
  <c r="BL11" i="41"/>
  <c r="BL10" i="41"/>
  <c r="BL9" i="41"/>
  <c r="BL8" i="41"/>
  <c r="BL7" i="41"/>
  <c r="BL6" i="41"/>
  <c r="BL5" i="41"/>
  <c r="BL10" i="40"/>
  <c r="BL9" i="40"/>
  <c r="BL8" i="40"/>
  <c r="BL7" i="40"/>
  <c r="BL6" i="40"/>
  <c r="BL5" i="40"/>
  <c r="BL14" i="39"/>
  <c r="BL13" i="39"/>
  <c r="BL12" i="39"/>
  <c r="BL11" i="39"/>
  <c r="BL10" i="39"/>
  <c r="BL9" i="39"/>
  <c r="BL8" i="39"/>
  <c r="BL7" i="39"/>
  <c r="BL6" i="39"/>
  <c r="BL5" i="39"/>
  <c r="BL8" i="37"/>
  <c r="BL7" i="37"/>
  <c r="BL6" i="37"/>
  <c r="BL5" i="37"/>
  <c r="BL17" i="36"/>
  <c r="BL16" i="36"/>
  <c r="BL15" i="36"/>
  <c r="BL14" i="36"/>
  <c r="BL13" i="36"/>
  <c r="BL12" i="36"/>
  <c r="BL11" i="36"/>
  <c r="BL10" i="36"/>
  <c r="BL9" i="36"/>
  <c r="BL8" i="36"/>
  <c r="BL7" i="36"/>
  <c r="BL6" i="36"/>
  <c r="BL5" i="36"/>
  <c r="BL14" i="35"/>
  <c r="BL13" i="35"/>
  <c r="BL12" i="35"/>
  <c r="BL11" i="35"/>
  <c r="BL10" i="35"/>
  <c r="BL9" i="35"/>
  <c r="BL8" i="35"/>
  <c r="BL7" i="35"/>
  <c r="BL6" i="35"/>
  <c r="BL5" i="35"/>
  <c r="BL9" i="34"/>
  <c r="BL8" i="34"/>
  <c r="BL7" i="34"/>
  <c r="BL6" i="34"/>
  <c r="BL5" i="34"/>
  <c r="BL16" i="33"/>
  <c r="BL15" i="33"/>
  <c r="BL14" i="33"/>
  <c r="BL13" i="33"/>
  <c r="BL12" i="33"/>
  <c r="BL11" i="33"/>
  <c r="BL10" i="33"/>
  <c r="BL9" i="33"/>
  <c r="BL8" i="33"/>
  <c r="BL7" i="33"/>
  <c r="BL6" i="33"/>
  <c r="BL5" i="33"/>
  <c r="BL12" i="32"/>
  <c r="BL11" i="32"/>
  <c r="BL10" i="32"/>
  <c r="BL9" i="32"/>
  <c r="BL8" i="32"/>
  <c r="BL7" i="32"/>
  <c r="BL6" i="32"/>
  <c r="BL5" i="32"/>
  <c r="BL9" i="49"/>
  <c r="BL8" i="49"/>
  <c r="BL7" i="49"/>
  <c r="BL6" i="49"/>
  <c r="BL5" i="49"/>
  <c r="BL15" i="31"/>
  <c r="BL14" i="31"/>
  <c r="BL13" i="31"/>
  <c r="BL12" i="31"/>
  <c r="BL11" i="31"/>
  <c r="BL10" i="31"/>
  <c r="BL9" i="31"/>
  <c r="BL8" i="31"/>
  <c r="BL7" i="31"/>
  <c r="BL6" i="31"/>
  <c r="BL5" i="31"/>
  <c r="BL44" i="30"/>
  <c r="BL43" i="30"/>
  <c r="BL42" i="30"/>
  <c r="BL41" i="30"/>
  <c r="BL40" i="30"/>
  <c r="BL39" i="30"/>
  <c r="BL38" i="30"/>
  <c r="BL37" i="30"/>
  <c r="BL36" i="30"/>
  <c r="BL35" i="30"/>
  <c r="BL34" i="30"/>
  <c r="BL33" i="30"/>
  <c r="BL32" i="30"/>
  <c r="BL31" i="30"/>
  <c r="BL30" i="30"/>
  <c r="BL29" i="30"/>
  <c r="BL28" i="30"/>
  <c r="BL27" i="30"/>
  <c r="BL26" i="30"/>
  <c r="BL25" i="30"/>
  <c r="BL24" i="30"/>
  <c r="BL23" i="30"/>
  <c r="BL22" i="30"/>
  <c r="BL21" i="30"/>
  <c r="BL20" i="30"/>
  <c r="BL19" i="30"/>
  <c r="BL18" i="30"/>
  <c r="BL17" i="30"/>
  <c r="BL16" i="30"/>
  <c r="BL15" i="30"/>
  <c r="BL14" i="30"/>
  <c r="BL13" i="30"/>
  <c r="BL12" i="30"/>
  <c r="BL11" i="30"/>
  <c r="BL10" i="30"/>
  <c r="BL9" i="30"/>
  <c r="BL8" i="30"/>
  <c r="BL7" i="30"/>
  <c r="BL6" i="30"/>
  <c r="BL5" i="30"/>
  <c r="BL15" i="29"/>
  <c r="BL14" i="29"/>
  <c r="BL13" i="29"/>
  <c r="BL12" i="29"/>
  <c r="BL11" i="29"/>
  <c r="BL10" i="29"/>
  <c r="BL9" i="29"/>
  <c r="BL8" i="29"/>
  <c r="BL7" i="29"/>
  <c r="BL6" i="29"/>
  <c r="BL5" i="29"/>
  <c r="BL20" i="28"/>
  <c r="BL19" i="28"/>
  <c r="BL18" i="28"/>
  <c r="BL17" i="28"/>
  <c r="BL16" i="28"/>
  <c r="BL15" i="28"/>
  <c r="BL14" i="28"/>
  <c r="BL13" i="28"/>
  <c r="BL12" i="28"/>
  <c r="BL11" i="28"/>
  <c r="BL10" i="28"/>
  <c r="BL9" i="28"/>
  <c r="BL8" i="28"/>
  <c r="BL7" i="28"/>
  <c r="BL6" i="28"/>
  <c r="BL5" i="28"/>
  <c r="BL23" i="27"/>
  <c r="BL22" i="27"/>
  <c r="BL21" i="27"/>
  <c r="BL20" i="27"/>
  <c r="BL19" i="27"/>
  <c r="BL18" i="27"/>
  <c r="BL17" i="27"/>
  <c r="BL16" i="27"/>
  <c r="BL15" i="27"/>
  <c r="BL14" i="27"/>
  <c r="BL13" i="27"/>
  <c r="BL12" i="27"/>
  <c r="BL11" i="27"/>
  <c r="BL10" i="27"/>
  <c r="BL9" i="27"/>
  <c r="BL8" i="27"/>
  <c r="BL7" i="27"/>
  <c r="BL6" i="27"/>
  <c r="BL5" i="27"/>
  <c r="BL10" i="26"/>
  <c r="BL9" i="26"/>
  <c r="BL8" i="26"/>
  <c r="BL7" i="26"/>
  <c r="BL6" i="26"/>
  <c r="BL5" i="26"/>
  <c r="BL11" i="25"/>
  <c r="BL10" i="25"/>
  <c r="BL9" i="25"/>
  <c r="BL8" i="25"/>
  <c r="BL7" i="25"/>
  <c r="BL6" i="25"/>
  <c r="BL5" i="25"/>
  <c r="BL10" i="24"/>
  <c r="BL9" i="24"/>
  <c r="BL8" i="24"/>
  <c r="BL7" i="24"/>
  <c r="BL6" i="24"/>
  <c r="BL5" i="24"/>
  <c r="BL12" i="22"/>
  <c r="BL11" i="22"/>
  <c r="BL10" i="22"/>
  <c r="BL9" i="22"/>
  <c r="BL8" i="22"/>
  <c r="BL7" i="22"/>
  <c r="BL6" i="22"/>
  <c r="BL5" i="22"/>
  <c r="BL13" i="21"/>
  <c r="BL12" i="21"/>
  <c r="BL11" i="21"/>
  <c r="BL10" i="21"/>
  <c r="BL9" i="21"/>
  <c r="BL8" i="21"/>
  <c r="BL7" i="21"/>
  <c r="BL6" i="21"/>
  <c r="BL5" i="21"/>
  <c r="BL14" i="20"/>
  <c r="BL13" i="20"/>
  <c r="BL12" i="20"/>
  <c r="BL11" i="20"/>
  <c r="BL10" i="20"/>
  <c r="BL9" i="20"/>
  <c r="BL8" i="20"/>
  <c r="BL7" i="20"/>
  <c r="BL6" i="20"/>
  <c r="BL5" i="20"/>
  <c r="BL15" i="18"/>
  <c r="BL14" i="18"/>
  <c r="BL13" i="18"/>
  <c r="BL12" i="18"/>
  <c r="BL11" i="18"/>
  <c r="BL10" i="18"/>
  <c r="BL9" i="18"/>
  <c r="BL8" i="18"/>
  <c r="BL7" i="18"/>
  <c r="BL6" i="18"/>
  <c r="BL5" i="18"/>
  <c r="BL22" i="19"/>
  <c r="BL21" i="19"/>
  <c r="BL20" i="19"/>
  <c r="BL19" i="19"/>
  <c r="BL18" i="19"/>
  <c r="BL17" i="19"/>
  <c r="BL16" i="19"/>
  <c r="BL15" i="19"/>
  <c r="BL14" i="19"/>
  <c r="BL13" i="19"/>
  <c r="BL12" i="19"/>
  <c r="BL11" i="19"/>
  <c r="BL10" i="19"/>
  <c r="BL9" i="19"/>
  <c r="BL8" i="19"/>
  <c r="BL7" i="19"/>
  <c r="BL6" i="19"/>
  <c r="BL5" i="19"/>
  <c r="BL12" i="17"/>
  <c r="BL11" i="17"/>
  <c r="BL10" i="17"/>
  <c r="BL9" i="17"/>
  <c r="BL8" i="17"/>
  <c r="BL7" i="17"/>
  <c r="BL6" i="17"/>
  <c r="BL5" i="17"/>
  <c r="BL13" i="48"/>
  <c r="BL12" i="48"/>
  <c r="BL11" i="48"/>
  <c r="BL10" i="48"/>
  <c r="BL9" i="48"/>
  <c r="BL8" i="48"/>
  <c r="BL7" i="48"/>
  <c r="BL6" i="48"/>
  <c r="BL5" i="48"/>
  <c r="BL9" i="16"/>
  <c r="BL8" i="16"/>
  <c r="BL7" i="16"/>
  <c r="BL6" i="16"/>
  <c r="BL5" i="16"/>
  <c r="BL18" i="15"/>
  <c r="BL17" i="15"/>
  <c r="BL16" i="15"/>
  <c r="BL15" i="15"/>
  <c r="BL14" i="15"/>
  <c r="BL13" i="15"/>
  <c r="BL12" i="15"/>
  <c r="BL11" i="15"/>
  <c r="BL10" i="15"/>
  <c r="BL9" i="15"/>
  <c r="BL8" i="15"/>
  <c r="BL7" i="15"/>
  <c r="BL6" i="15"/>
  <c r="BL5" i="15"/>
  <c r="BL21" i="14"/>
  <c r="BL20" i="14"/>
  <c r="BL19" i="14"/>
  <c r="BL18" i="14"/>
  <c r="BL17" i="14"/>
  <c r="BL16" i="14"/>
  <c r="BL15" i="14"/>
  <c r="BL14" i="14"/>
  <c r="BL13" i="14"/>
  <c r="BL12" i="14"/>
  <c r="BL11" i="14"/>
  <c r="BL10" i="14"/>
  <c r="BL9" i="14"/>
  <c r="BL8" i="14"/>
  <c r="BL7" i="14"/>
  <c r="BL6" i="14"/>
  <c r="BL5" i="14"/>
  <c r="BL15" i="13"/>
  <c r="BL14" i="13"/>
  <c r="BL13" i="13"/>
  <c r="BL12" i="13"/>
  <c r="BL11" i="13"/>
  <c r="BL10" i="13"/>
  <c r="BL9" i="13"/>
  <c r="BL8" i="13"/>
  <c r="BL7" i="13"/>
  <c r="BL6" i="13"/>
  <c r="BL5" i="13"/>
  <c r="BL11" i="12"/>
  <c r="BL10" i="12"/>
  <c r="BL9" i="12"/>
  <c r="BL8" i="12"/>
  <c r="BL7" i="12"/>
  <c r="BL6" i="12"/>
  <c r="BL5" i="12"/>
  <c r="BL13" i="10"/>
  <c r="BL12" i="10"/>
  <c r="BL11" i="10"/>
  <c r="BL10" i="10"/>
  <c r="BL9" i="10"/>
  <c r="BL8" i="10"/>
  <c r="BL7" i="10"/>
  <c r="BL6" i="10"/>
  <c r="BL5" i="10"/>
  <c r="BL10" i="11"/>
  <c r="BL9" i="11"/>
  <c r="BL8" i="11"/>
  <c r="BL7" i="11"/>
  <c r="BL6" i="11"/>
  <c r="BL5" i="11"/>
  <c r="BL9" i="9"/>
  <c r="BL8" i="9"/>
  <c r="BL7" i="9"/>
  <c r="BL6" i="9"/>
  <c r="BL5" i="9"/>
  <c r="BL10" i="8"/>
  <c r="BL9" i="8"/>
  <c r="BL8" i="8"/>
  <c r="BL7" i="8"/>
  <c r="BL6" i="8"/>
  <c r="BL5" i="8"/>
  <c r="BL9" i="7"/>
  <c r="BL8" i="7"/>
  <c r="BL7" i="7"/>
  <c r="BL6" i="7"/>
  <c r="BL5" i="7"/>
  <c r="BL14" i="6"/>
  <c r="BL13" i="6"/>
  <c r="BL12" i="6"/>
  <c r="BL11" i="6"/>
  <c r="BL10" i="6"/>
  <c r="BL9" i="6"/>
  <c r="BL8" i="6"/>
  <c r="BL7" i="6"/>
  <c r="BL6" i="6"/>
  <c r="BL5" i="6"/>
  <c r="BL36" i="5"/>
  <c r="BL35" i="5"/>
  <c r="BL34" i="5"/>
  <c r="BL33" i="5"/>
  <c r="BL32" i="5"/>
  <c r="BL31" i="5"/>
  <c r="BL30" i="5"/>
  <c r="BL29" i="5"/>
  <c r="BL28" i="5"/>
  <c r="BL27" i="5"/>
  <c r="BL26" i="5"/>
  <c r="BL25" i="5"/>
  <c r="BL24" i="5"/>
  <c r="BL23" i="5"/>
  <c r="BL22" i="5"/>
  <c r="BL21" i="5"/>
  <c r="BL20" i="5"/>
  <c r="BL19" i="5"/>
  <c r="BL18" i="5"/>
  <c r="BL17" i="5"/>
  <c r="BL16" i="5"/>
  <c r="BL15" i="5"/>
  <c r="BL14" i="5"/>
  <c r="BL13" i="5"/>
  <c r="BL12" i="5"/>
  <c r="BL11" i="5"/>
  <c r="BL10" i="5"/>
  <c r="BL9" i="5"/>
  <c r="BL8" i="5"/>
  <c r="BL7" i="5"/>
  <c r="BL6" i="5"/>
  <c r="BL5" i="5"/>
  <c r="BL14" i="4"/>
  <c r="BL13" i="4"/>
  <c r="BL12" i="4"/>
  <c r="BL11" i="4"/>
  <c r="BL10" i="4"/>
  <c r="BL9" i="4"/>
  <c r="BL8" i="4"/>
  <c r="BL7" i="4"/>
  <c r="BL6" i="4"/>
  <c r="BL5" i="4"/>
  <c r="BL15" i="47"/>
  <c r="BL14" i="47"/>
  <c r="BL13" i="47"/>
  <c r="BL12" i="47"/>
  <c r="BL11" i="47"/>
  <c r="BL10" i="47"/>
  <c r="BL9" i="47"/>
  <c r="BL8" i="47"/>
  <c r="BL7" i="47"/>
  <c r="BL6" i="47"/>
  <c r="BL5" i="47"/>
  <c r="BC11" i="43"/>
  <c r="BC10" i="43"/>
  <c r="BC9" i="43"/>
  <c r="BC8" i="43"/>
  <c r="BC7" i="43"/>
  <c r="BC6" i="43"/>
  <c r="BC5" i="43"/>
  <c r="BC7" i="50"/>
  <c r="BC6" i="50"/>
  <c r="BC5" i="50"/>
  <c r="BC15" i="42"/>
  <c r="BC14" i="42"/>
  <c r="BC13" i="42"/>
  <c r="BC12" i="42"/>
  <c r="BC11" i="42"/>
  <c r="BC10" i="42"/>
  <c r="BC9" i="42"/>
  <c r="BC8" i="42"/>
  <c r="BC7" i="42"/>
  <c r="BC6" i="42"/>
  <c r="BC5" i="42"/>
  <c r="BC27" i="41"/>
  <c r="BC26" i="41"/>
  <c r="BC25" i="41"/>
  <c r="BC24" i="41"/>
  <c r="BC23" i="41"/>
  <c r="BC22" i="41"/>
  <c r="BC21" i="41"/>
  <c r="BC20" i="41"/>
  <c r="BC19" i="41"/>
  <c r="BC18" i="41"/>
  <c r="BC17" i="41"/>
  <c r="BC16" i="41"/>
  <c r="BC15" i="41"/>
  <c r="BC14" i="41"/>
  <c r="BC13" i="41"/>
  <c r="BC12" i="41"/>
  <c r="BC11" i="41"/>
  <c r="BC10" i="41"/>
  <c r="BC9" i="41"/>
  <c r="BC8" i="41"/>
  <c r="BC7" i="41"/>
  <c r="BC6" i="41"/>
  <c r="BC5" i="41"/>
  <c r="BC10" i="40"/>
  <c r="BC9" i="40"/>
  <c r="BC8" i="40"/>
  <c r="BC7" i="40"/>
  <c r="BC6" i="40"/>
  <c r="BC5" i="40"/>
  <c r="BC14" i="39"/>
  <c r="BC13" i="39"/>
  <c r="BC12" i="39"/>
  <c r="BC11" i="39"/>
  <c r="BC10" i="39"/>
  <c r="BC9" i="39"/>
  <c r="BC8" i="39"/>
  <c r="BC7" i="39"/>
  <c r="BC6" i="39"/>
  <c r="BC5" i="39"/>
  <c r="BC8" i="37"/>
  <c r="BC7" i="37"/>
  <c r="BC6" i="37"/>
  <c r="BC5" i="37"/>
  <c r="BC17" i="36"/>
  <c r="BC16" i="36"/>
  <c r="BC15" i="36"/>
  <c r="BC14" i="36"/>
  <c r="BC13" i="36"/>
  <c r="BC12" i="36"/>
  <c r="BC11" i="36"/>
  <c r="BC10" i="36"/>
  <c r="BC9" i="36"/>
  <c r="BC8" i="36"/>
  <c r="BC7" i="36"/>
  <c r="BC6" i="36"/>
  <c r="BC5" i="36"/>
  <c r="BC14" i="35"/>
  <c r="BC13" i="35"/>
  <c r="BC12" i="35"/>
  <c r="BC11" i="35"/>
  <c r="BC10" i="35"/>
  <c r="BC9" i="35"/>
  <c r="BC8" i="35"/>
  <c r="BC7" i="35"/>
  <c r="BC6" i="35"/>
  <c r="BC5" i="35"/>
  <c r="BC9" i="34"/>
  <c r="BC8" i="34"/>
  <c r="BC7" i="34"/>
  <c r="BC6" i="34"/>
  <c r="BC5" i="34"/>
  <c r="BC16" i="33"/>
  <c r="BC15" i="33"/>
  <c r="BC14" i="33"/>
  <c r="BC13" i="33"/>
  <c r="BC12" i="33"/>
  <c r="BC11" i="33"/>
  <c r="BC10" i="33"/>
  <c r="BC9" i="33"/>
  <c r="BC8" i="33"/>
  <c r="BC7" i="33"/>
  <c r="BC6" i="33"/>
  <c r="BC5" i="33"/>
  <c r="BC12" i="32"/>
  <c r="BC11" i="32"/>
  <c r="BC10" i="32"/>
  <c r="BC9" i="32"/>
  <c r="BC8" i="32"/>
  <c r="BC7" i="32"/>
  <c r="BC6" i="32"/>
  <c r="BC5" i="32"/>
  <c r="BC9" i="49"/>
  <c r="BC8" i="49"/>
  <c r="BC7" i="49"/>
  <c r="BC6" i="49"/>
  <c r="BC5" i="49"/>
  <c r="BC15" i="31"/>
  <c r="BC14" i="31"/>
  <c r="BC13" i="31"/>
  <c r="BC12" i="31"/>
  <c r="BC11" i="31"/>
  <c r="BC10" i="31"/>
  <c r="BC9" i="31"/>
  <c r="BC8" i="31"/>
  <c r="BC7" i="31"/>
  <c r="BC6" i="31"/>
  <c r="BC5" i="31"/>
  <c r="BC44" i="30"/>
  <c r="BC43" i="30"/>
  <c r="BC42" i="30"/>
  <c r="BC41" i="30"/>
  <c r="BC40" i="30"/>
  <c r="BC39" i="30"/>
  <c r="BC38" i="30"/>
  <c r="BC37" i="30"/>
  <c r="BC36" i="30"/>
  <c r="BC35" i="30"/>
  <c r="BC34" i="30"/>
  <c r="BC33" i="30"/>
  <c r="BC32" i="30"/>
  <c r="BC31" i="30"/>
  <c r="BC30" i="30"/>
  <c r="BC29" i="30"/>
  <c r="BC28" i="30"/>
  <c r="BC27" i="30"/>
  <c r="BC26" i="30"/>
  <c r="BC25" i="30"/>
  <c r="BC24" i="30"/>
  <c r="BC23" i="30"/>
  <c r="BC22" i="30"/>
  <c r="BC21" i="30"/>
  <c r="BC20" i="30"/>
  <c r="BC19" i="30"/>
  <c r="BC18" i="30"/>
  <c r="BC17" i="30"/>
  <c r="BC16" i="30"/>
  <c r="BC15" i="30"/>
  <c r="BC14" i="30"/>
  <c r="BC13" i="30"/>
  <c r="BC12" i="30"/>
  <c r="BC11" i="30"/>
  <c r="BC10" i="30"/>
  <c r="BC9" i="30"/>
  <c r="BC8" i="30"/>
  <c r="BC7" i="30"/>
  <c r="BC6" i="30"/>
  <c r="BC5" i="30"/>
  <c r="BC15" i="29"/>
  <c r="BC14" i="29"/>
  <c r="BC13" i="29"/>
  <c r="BC12" i="29"/>
  <c r="BC11" i="29"/>
  <c r="BC10" i="29"/>
  <c r="BC9" i="29"/>
  <c r="BC8" i="29"/>
  <c r="BC7" i="29"/>
  <c r="BC6" i="29"/>
  <c r="BC5" i="29"/>
  <c r="BC20" i="28"/>
  <c r="BC19" i="28"/>
  <c r="BC18" i="28"/>
  <c r="BC17" i="28"/>
  <c r="BC16" i="28"/>
  <c r="BC15" i="28"/>
  <c r="BC14" i="28"/>
  <c r="BC13" i="28"/>
  <c r="BC12" i="28"/>
  <c r="BC11" i="28"/>
  <c r="BC10" i="28"/>
  <c r="BC9" i="28"/>
  <c r="BC8" i="28"/>
  <c r="BC7" i="28"/>
  <c r="BC6" i="28"/>
  <c r="BC5" i="28"/>
  <c r="BC23" i="27"/>
  <c r="BC22" i="27"/>
  <c r="BC21" i="27"/>
  <c r="BC20" i="27"/>
  <c r="BC19" i="27"/>
  <c r="BC18" i="27"/>
  <c r="BC17" i="27"/>
  <c r="BC16" i="27"/>
  <c r="BC15" i="27"/>
  <c r="BC14" i="27"/>
  <c r="BC13" i="27"/>
  <c r="BC12" i="27"/>
  <c r="BC11" i="27"/>
  <c r="BC10" i="27"/>
  <c r="BC9" i="27"/>
  <c r="BC8" i="27"/>
  <c r="BC7" i="27"/>
  <c r="BC6" i="27"/>
  <c r="BC5" i="27"/>
  <c r="BC10" i="26"/>
  <c r="BC9" i="26"/>
  <c r="BC8" i="26"/>
  <c r="BC7" i="26"/>
  <c r="BC6" i="26"/>
  <c r="BC5" i="26"/>
  <c r="BC11" i="25"/>
  <c r="BC10" i="25"/>
  <c r="BC9" i="25"/>
  <c r="BC8" i="25"/>
  <c r="BC7" i="25"/>
  <c r="BC6" i="25"/>
  <c r="BC5" i="25"/>
  <c r="BC10" i="24"/>
  <c r="BC9" i="24"/>
  <c r="BC8" i="24"/>
  <c r="BC7" i="24"/>
  <c r="BC6" i="24"/>
  <c r="BC5" i="24"/>
  <c r="BC12" i="22"/>
  <c r="BC11" i="22"/>
  <c r="BC10" i="22"/>
  <c r="BC9" i="22"/>
  <c r="BC8" i="22"/>
  <c r="BC7" i="22"/>
  <c r="BC6" i="22"/>
  <c r="BC5" i="22"/>
  <c r="BC13" i="21"/>
  <c r="BC12" i="21"/>
  <c r="BC11" i="21"/>
  <c r="BC10" i="21"/>
  <c r="BC9" i="21"/>
  <c r="BC8" i="21"/>
  <c r="BC7" i="21"/>
  <c r="BC6" i="21"/>
  <c r="BC5" i="21"/>
  <c r="BC14" i="20"/>
  <c r="BC13" i="20"/>
  <c r="BC12" i="20"/>
  <c r="BC11" i="20"/>
  <c r="BC10" i="20"/>
  <c r="BC9" i="20"/>
  <c r="BC8" i="20"/>
  <c r="BC7" i="20"/>
  <c r="BC6" i="20"/>
  <c r="BC5" i="20"/>
  <c r="BC15" i="18"/>
  <c r="BC14" i="18"/>
  <c r="BC13" i="18"/>
  <c r="BC12" i="18"/>
  <c r="BC11" i="18"/>
  <c r="BC10" i="18"/>
  <c r="BC9" i="18"/>
  <c r="BC8" i="18"/>
  <c r="BC7" i="18"/>
  <c r="BC6" i="18"/>
  <c r="BC5" i="18"/>
  <c r="BC22" i="19"/>
  <c r="BC21" i="19"/>
  <c r="BC20" i="19"/>
  <c r="BC19" i="19"/>
  <c r="BC18" i="19"/>
  <c r="BC17" i="19"/>
  <c r="BC16" i="19"/>
  <c r="BC15" i="19"/>
  <c r="BC14" i="19"/>
  <c r="BC13" i="19"/>
  <c r="BC12" i="19"/>
  <c r="BC11" i="19"/>
  <c r="BC10" i="19"/>
  <c r="BC9" i="19"/>
  <c r="BC8" i="19"/>
  <c r="BC7" i="19"/>
  <c r="BC6" i="19"/>
  <c r="BC5" i="19"/>
  <c r="BC12" i="17"/>
  <c r="BC11" i="17"/>
  <c r="BC10" i="17"/>
  <c r="BC9" i="17"/>
  <c r="BC8" i="17"/>
  <c r="BC7" i="17"/>
  <c r="BC6" i="17"/>
  <c r="BC5" i="17"/>
  <c r="BC13" i="48"/>
  <c r="BC12" i="48"/>
  <c r="BC11" i="48"/>
  <c r="BC10" i="48"/>
  <c r="BC9" i="48"/>
  <c r="BC8" i="48"/>
  <c r="BC7" i="48"/>
  <c r="BC6" i="48"/>
  <c r="BC5" i="48"/>
  <c r="BC9" i="16"/>
  <c r="BC8" i="16"/>
  <c r="BC7" i="16"/>
  <c r="BC6" i="16"/>
  <c r="BC5" i="16"/>
  <c r="BC18" i="15"/>
  <c r="BC17" i="15"/>
  <c r="BC16" i="15"/>
  <c r="BC15" i="15"/>
  <c r="BC14" i="15"/>
  <c r="BC13" i="15"/>
  <c r="BC12" i="15"/>
  <c r="BC11" i="15"/>
  <c r="BC10" i="15"/>
  <c r="BC9" i="15"/>
  <c r="BC8" i="15"/>
  <c r="BC7" i="15"/>
  <c r="BC6" i="15"/>
  <c r="BC5" i="15"/>
  <c r="BC21" i="14"/>
  <c r="BC20" i="14"/>
  <c r="BC19" i="14"/>
  <c r="BC18" i="14"/>
  <c r="BC17" i="14"/>
  <c r="BC16" i="14"/>
  <c r="BC15" i="14"/>
  <c r="BC14" i="14"/>
  <c r="BC13" i="14"/>
  <c r="BC12" i="14"/>
  <c r="BC11" i="14"/>
  <c r="BC10" i="14"/>
  <c r="BC9" i="14"/>
  <c r="BC8" i="14"/>
  <c r="BC7" i="14"/>
  <c r="BC6" i="14"/>
  <c r="BC5" i="14"/>
  <c r="BC15" i="13"/>
  <c r="BC14" i="13"/>
  <c r="BC13" i="13"/>
  <c r="BC12" i="13"/>
  <c r="BC11" i="13"/>
  <c r="BC10" i="13"/>
  <c r="BC9" i="13"/>
  <c r="BC8" i="13"/>
  <c r="BC7" i="13"/>
  <c r="BC6" i="13"/>
  <c r="BC5" i="13"/>
  <c r="BC11" i="12"/>
  <c r="BC10" i="12"/>
  <c r="BC9" i="12"/>
  <c r="BC8" i="12"/>
  <c r="BC7" i="12"/>
  <c r="BC6" i="12"/>
  <c r="BC5" i="12"/>
  <c r="BC13" i="10"/>
  <c r="BC12" i="10"/>
  <c r="BC11" i="10"/>
  <c r="BC10" i="10"/>
  <c r="BC9" i="10"/>
  <c r="BC8" i="10"/>
  <c r="BC7" i="10"/>
  <c r="BC6" i="10"/>
  <c r="BC5" i="10"/>
  <c r="BC10" i="11"/>
  <c r="BC9" i="11"/>
  <c r="BC8" i="11"/>
  <c r="BC7" i="11"/>
  <c r="BC6" i="11"/>
  <c r="BC5" i="11"/>
  <c r="BC9" i="9"/>
  <c r="BC8" i="9"/>
  <c r="BC7" i="9"/>
  <c r="BC6" i="9"/>
  <c r="BC5" i="9"/>
  <c r="BC10" i="8"/>
  <c r="BC9" i="8"/>
  <c r="BC8" i="8"/>
  <c r="BC7" i="8"/>
  <c r="BC6" i="8"/>
  <c r="BC5" i="8"/>
  <c r="BC9" i="7"/>
  <c r="BC8" i="7"/>
  <c r="BC7" i="7"/>
  <c r="BC6" i="7"/>
  <c r="BC5" i="7"/>
  <c r="BC14" i="6"/>
  <c r="BC13" i="6"/>
  <c r="BC12" i="6"/>
  <c r="BC11" i="6"/>
  <c r="BC10" i="6"/>
  <c r="BC9" i="6"/>
  <c r="BC8" i="6"/>
  <c r="BC7" i="6"/>
  <c r="BC6" i="6"/>
  <c r="BC5" i="6"/>
  <c r="BC36" i="5"/>
  <c r="BC35" i="5"/>
  <c r="BC34" i="5"/>
  <c r="BC33" i="5"/>
  <c r="BC32" i="5"/>
  <c r="BC31" i="5"/>
  <c r="BC30" i="5"/>
  <c r="BC29" i="5"/>
  <c r="BC28" i="5"/>
  <c r="BC27" i="5"/>
  <c r="BC26" i="5"/>
  <c r="BC25" i="5"/>
  <c r="BC24" i="5"/>
  <c r="BC23" i="5"/>
  <c r="BC22" i="5"/>
  <c r="BC21" i="5"/>
  <c r="BC20" i="5"/>
  <c r="BC19" i="5"/>
  <c r="BC18" i="5"/>
  <c r="BC17" i="5"/>
  <c r="BC16" i="5"/>
  <c r="BC15" i="5"/>
  <c r="BC14" i="5"/>
  <c r="BC13" i="5"/>
  <c r="BC12" i="5"/>
  <c r="BC11" i="5"/>
  <c r="BC10" i="5"/>
  <c r="BC9" i="5"/>
  <c r="BC8" i="5"/>
  <c r="BC7" i="5"/>
  <c r="BC6" i="5"/>
  <c r="BC5" i="5"/>
  <c r="BC14" i="4"/>
  <c r="BC13" i="4"/>
  <c r="BC12" i="4"/>
  <c r="BC11" i="4"/>
  <c r="BC10" i="4"/>
  <c r="BC9" i="4"/>
  <c r="BC8" i="4"/>
  <c r="BC7" i="4"/>
  <c r="BC6" i="4"/>
  <c r="BC5" i="4"/>
  <c r="BC15" i="47"/>
  <c r="BC14" i="47"/>
  <c r="BC13" i="47"/>
  <c r="BC12" i="47"/>
  <c r="BC11" i="47"/>
  <c r="BC10" i="47"/>
  <c r="BC9" i="47"/>
  <c r="BC8" i="47"/>
  <c r="BC7" i="47"/>
  <c r="BC6" i="47"/>
  <c r="BC5" i="47"/>
  <c r="AT11" i="43"/>
  <c r="AT10" i="43"/>
  <c r="AT9" i="43"/>
  <c r="AT8" i="43"/>
  <c r="AT7" i="43"/>
  <c r="AT6" i="43"/>
  <c r="AT5" i="43"/>
  <c r="AT7" i="50"/>
  <c r="AT6" i="50"/>
  <c r="AT5" i="50"/>
  <c r="AT15" i="42"/>
  <c r="AT14" i="42"/>
  <c r="AT13" i="42"/>
  <c r="AT12" i="42"/>
  <c r="AT11" i="42"/>
  <c r="AT10" i="42"/>
  <c r="AT9" i="42"/>
  <c r="AT8" i="42"/>
  <c r="AT7" i="42"/>
  <c r="AT6" i="42"/>
  <c r="AT5" i="42"/>
  <c r="AT27" i="41"/>
  <c r="AT26" i="41"/>
  <c r="AT25" i="41"/>
  <c r="AT24" i="41"/>
  <c r="AT23" i="41"/>
  <c r="AT22" i="41"/>
  <c r="AT21" i="41"/>
  <c r="AT20" i="41"/>
  <c r="AT19" i="41"/>
  <c r="AT18" i="41"/>
  <c r="AT17" i="41"/>
  <c r="AT16" i="41"/>
  <c r="AT15" i="41"/>
  <c r="AT14" i="41"/>
  <c r="AT13" i="41"/>
  <c r="AT12" i="41"/>
  <c r="AT11" i="41"/>
  <c r="AT10" i="41"/>
  <c r="AT9" i="41"/>
  <c r="AT8" i="41"/>
  <c r="AT7" i="41"/>
  <c r="AT6" i="41"/>
  <c r="AT5" i="41"/>
  <c r="AT10" i="40"/>
  <c r="AT9" i="40"/>
  <c r="AT8" i="40"/>
  <c r="AT7" i="40"/>
  <c r="AT6" i="40"/>
  <c r="AT5" i="40"/>
  <c r="AT14" i="39"/>
  <c r="AT13" i="39"/>
  <c r="AT12" i="39"/>
  <c r="AT11" i="39"/>
  <c r="AT10" i="39"/>
  <c r="AT9" i="39"/>
  <c r="AT8" i="39"/>
  <c r="AT7" i="39"/>
  <c r="AT6" i="39"/>
  <c r="AT5" i="39"/>
  <c r="AT8" i="37"/>
  <c r="AT7" i="37"/>
  <c r="AT6" i="37"/>
  <c r="AT5" i="37"/>
  <c r="AT17" i="36"/>
  <c r="AT16" i="36"/>
  <c r="AT15" i="36"/>
  <c r="AT14" i="36"/>
  <c r="AT13" i="36"/>
  <c r="AT12" i="36"/>
  <c r="AT11" i="36"/>
  <c r="AT10" i="36"/>
  <c r="AT9" i="36"/>
  <c r="AT8" i="36"/>
  <c r="AT7" i="36"/>
  <c r="AT6" i="36"/>
  <c r="AT5" i="36"/>
  <c r="AT14" i="35"/>
  <c r="AT13" i="35"/>
  <c r="AT12" i="35"/>
  <c r="AT11" i="35"/>
  <c r="AT10" i="35"/>
  <c r="AT9" i="35"/>
  <c r="AT8" i="35"/>
  <c r="AT7" i="35"/>
  <c r="AT6" i="35"/>
  <c r="AT5" i="35"/>
  <c r="AT9" i="34"/>
  <c r="AT8" i="34"/>
  <c r="AT7" i="34"/>
  <c r="AT6" i="34"/>
  <c r="AT5" i="34"/>
  <c r="AT16" i="33"/>
  <c r="AT15" i="33"/>
  <c r="AT14" i="33"/>
  <c r="AT13" i="33"/>
  <c r="AT12" i="33"/>
  <c r="AT11" i="33"/>
  <c r="AT10" i="33"/>
  <c r="AT9" i="33"/>
  <c r="AT8" i="33"/>
  <c r="AT7" i="33"/>
  <c r="AT6" i="33"/>
  <c r="AT5" i="33"/>
  <c r="AT12" i="32"/>
  <c r="AT11" i="32"/>
  <c r="AT10" i="32"/>
  <c r="AT9" i="32"/>
  <c r="AT8" i="32"/>
  <c r="AT7" i="32"/>
  <c r="AT6" i="32"/>
  <c r="AT5" i="32"/>
  <c r="AT9" i="49"/>
  <c r="AT8" i="49"/>
  <c r="AT7" i="49"/>
  <c r="AT6" i="49"/>
  <c r="AT5" i="49"/>
  <c r="AT15" i="31"/>
  <c r="AT14" i="31"/>
  <c r="AT13" i="31"/>
  <c r="AT12" i="31"/>
  <c r="AT11" i="31"/>
  <c r="AT10" i="31"/>
  <c r="AT9" i="31"/>
  <c r="AT8" i="31"/>
  <c r="AT7" i="31"/>
  <c r="AT6" i="31"/>
  <c r="AT5" i="31"/>
  <c r="AT44" i="30"/>
  <c r="AT43" i="30"/>
  <c r="AT42" i="30"/>
  <c r="AT41" i="30"/>
  <c r="AT40" i="30"/>
  <c r="AT39" i="30"/>
  <c r="AT38" i="30"/>
  <c r="AT37" i="30"/>
  <c r="AT36" i="30"/>
  <c r="AT35" i="30"/>
  <c r="AT34" i="30"/>
  <c r="AT33" i="30"/>
  <c r="AT32" i="30"/>
  <c r="AT31" i="30"/>
  <c r="AT30" i="30"/>
  <c r="AT29" i="30"/>
  <c r="AT28" i="30"/>
  <c r="AT27" i="30"/>
  <c r="AT26" i="30"/>
  <c r="AT25" i="30"/>
  <c r="AT24" i="30"/>
  <c r="AT23" i="30"/>
  <c r="AT22" i="30"/>
  <c r="AT21" i="30"/>
  <c r="AT20" i="30"/>
  <c r="AT19" i="30"/>
  <c r="AT18" i="30"/>
  <c r="AT17" i="30"/>
  <c r="AT16" i="30"/>
  <c r="AT15" i="30"/>
  <c r="AT14" i="30"/>
  <c r="AT13" i="30"/>
  <c r="AT12" i="30"/>
  <c r="AT11" i="30"/>
  <c r="AT10" i="30"/>
  <c r="AT9" i="30"/>
  <c r="AT8" i="30"/>
  <c r="AT7" i="30"/>
  <c r="AT6" i="30"/>
  <c r="AT5" i="30"/>
  <c r="AT15" i="29"/>
  <c r="AT14" i="29"/>
  <c r="AT13" i="29"/>
  <c r="AT12" i="29"/>
  <c r="AT11" i="29"/>
  <c r="AT10" i="29"/>
  <c r="AT9" i="29"/>
  <c r="AT8" i="29"/>
  <c r="AT7" i="29"/>
  <c r="AT6" i="29"/>
  <c r="AT5" i="29"/>
  <c r="AT20" i="28"/>
  <c r="AT19" i="28"/>
  <c r="AT18" i="28"/>
  <c r="AT17" i="28"/>
  <c r="AT16" i="28"/>
  <c r="AT15" i="28"/>
  <c r="AT14" i="28"/>
  <c r="AT13" i="28"/>
  <c r="AT12" i="28"/>
  <c r="AT11" i="28"/>
  <c r="AT10" i="28"/>
  <c r="AT9" i="28"/>
  <c r="AT8" i="28"/>
  <c r="AT7" i="28"/>
  <c r="AT6" i="28"/>
  <c r="AT5" i="28"/>
  <c r="AT23" i="27"/>
  <c r="AT22" i="27"/>
  <c r="AT21" i="27"/>
  <c r="AT20" i="27"/>
  <c r="AT19" i="27"/>
  <c r="AT18" i="27"/>
  <c r="AT17" i="27"/>
  <c r="AT16" i="27"/>
  <c r="AT15" i="27"/>
  <c r="AT14" i="27"/>
  <c r="AT13" i="27"/>
  <c r="AT12" i="27"/>
  <c r="AT11" i="27"/>
  <c r="AT10" i="27"/>
  <c r="AT9" i="27"/>
  <c r="AT8" i="27"/>
  <c r="AT7" i="27"/>
  <c r="AT6" i="27"/>
  <c r="AT5" i="27"/>
  <c r="AT10" i="26"/>
  <c r="AT9" i="26"/>
  <c r="AT8" i="26"/>
  <c r="AT7" i="26"/>
  <c r="AT6" i="26"/>
  <c r="AT5" i="26"/>
  <c r="AT11" i="25"/>
  <c r="AT10" i="25"/>
  <c r="AT9" i="25"/>
  <c r="AT8" i="25"/>
  <c r="AT7" i="25"/>
  <c r="AT6" i="25"/>
  <c r="AT5" i="25"/>
  <c r="AT10" i="24"/>
  <c r="AT9" i="24"/>
  <c r="AT8" i="24"/>
  <c r="AT7" i="24"/>
  <c r="AT6" i="24"/>
  <c r="AT5" i="24"/>
  <c r="AT12" i="22"/>
  <c r="AT11" i="22"/>
  <c r="AT10" i="22"/>
  <c r="AT9" i="22"/>
  <c r="AT8" i="22"/>
  <c r="AT7" i="22"/>
  <c r="AT6" i="22"/>
  <c r="AT5" i="22"/>
  <c r="AT13" i="21"/>
  <c r="AT12" i="21"/>
  <c r="AT11" i="21"/>
  <c r="AT10" i="21"/>
  <c r="AT9" i="21"/>
  <c r="AT8" i="21"/>
  <c r="AT7" i="21"/>
  <c r="AT6" i="21"/>
  <c r="AT5" i="21"/>
  <c r="AT14" i="20"/>
  <c r="AT13" i="20"/>
  <c r="AT12" i="20"/>
  <c r="AT11" i="20"/>
  <c r="AT10" i="20"/>
  <c r="AT9" i="20"/>
  <c r="AT8" i="20"/>
  <c r="AT7" i="20"/>
  <c r="AT6" i="20"/>
  <c r="AT5" i="20"/>
  <c r="AT15" i="18"/>
  <c r="AT14" i="18"/>
  <c r="AT13" i="18"/>
  <c r="AT12" i="18"/>
  <c r="AT11" i="18"/>
  <c r="AT10" i="18"/>
  <c r="AT9" i="18"/>
  <c r="AT8" i="18"/>
  <c r="AT7" i="18"/>
  <c r="AT6" i="18"/>
  <c r="AT5" i="18"/>
  <c r="AT22" i="19"/>
  <c r="AT21" i="19"/>
  <c r="AT20" i="19"/>
  <c r="AT19" i="19"/>
  <c r="AT18" i="19"/>
  <c r="AT17" i="19"/>
  <c r="AT16" i="19"/>
  <c r="AT15" i="19"/>
  <c r="AT14" i="19"/>
  <c r="AT13" i="19"/>
  <c r="AT12" i="19"/>
  <c r="AT11" i="19"/>
  <c r="AT10" i="19"/>
  <c r="AT9" i="19"/>
  <c r="AT8" i="19"/>
  <c r="AT7" i="19"/>
  <c r="AT6" i="19"/>
  <c r="AT5" i="19"/>
  <c r="AT12" i="17"/>
  <c r="AT11" i="17"/>
  <c r="AT10" i="17"/>
  <c r="AT9" i="17"/>
  <c r="AT8" i="17"/>
  <c r="AT7" i="17"/>
  <c r="AT6" i="17"/>
  <c r="AT5" i="17"/>
  <c r="AT13" i="48"/>
  <c r="AT12" i="48"/>
  <c r="AT11" i="48"/>
  <c r="AT10" i="48"/>
  <c r="AT9" i="48"/>
  <c r="AT8" i="48"/>
  <c r="AT7" i="48"/>
  <c r="AT6" i="48"/>
  <c r="AT5" i="48"/>
  <c r="AT9" i="16"/>
  <c r="AT8" i="16"/>
  <c r="AT7" i="16"/>
  <c r="AT6" i="16"/>
  <c r="AT5" i="16"/>
  <c r="AT18" i="15"/>
  <c r="AT17" i="15"/>
  <c r="AT16" i="15"/>
  <c r="AT15" i="15"/>
  <c r="AT14" i="15"/>
  <c r="AT13" i="15"/>
  <c r="AT12" i="15"/>
  <c r="AT11" i="15"/>
  <c r="AT10" i="15"/>
  <c r="AT9" i="15"/>
  <c r="AT8" i="15"/>
  <c r="AT7" i="15"/>
  <c r="AT6" i="15"/>
  <c r="AT5" i="15"/>
  <c r="AT21" i="14"/>
  <c r="AT20" i="14"/>
  <c r="AT19" i="14"/>
  <c r="AT18" i="14"/>
  <c r="AT17" i="14"/>
  <c r="AT16" i="14"/>
  <c r="AT15" i="14"/>
  <c r="AT14" i="14"/>
  <c r="AT13" i="14"/>
  <c r="AT12" i="14"/>
  <c r="AT11" i="14"/>
  <c r="AT10" i="14"/>
  <c r="AT9" i="14"/>
  <c r="AT8" i="14"/>
  <c r="AT7" i="14"/>
  <c r="AT6" i="14"/>
  <c r="AT5" i="14"/>
  <c r="AT15" i="13"/>
  <c r="AT14" i="13"/>
  <c r="AT13" i="13"/>
  <c r="AT12" i="13"/>
  <c r="AT11" i="13"/>
  <c r="AT10" i="13"/>
  <c r="AT9" i="13"/>
  <c r="AT8" i="13"/>
  <c r="AT7" i="13"/>
  <c r="AT6" i="13"/>
  <c r="AT5" i="13"/>
  <c r="AT11" i="12"/>
  <c r="AT10" i="12"/>
  <c r="AT9" i="12"/>
  <c r="AT8" i="12"/>
  <c r="AT7" i="12"/>
  <c r="AT6" i="12"/>
  <c r="AT5" i="12"/>
  <c r="AT13" i="10"/>
  <c r="AT12" i="10"/>
  <c r="AT11" i="10"/>
  <c r="AT10" i="10"/>
  <c r="AT9" i="10"/>
  <c r="AT8" i="10"/>
  <c r="AT7" i="10"/>
  <c r="AT6" i="10"/>
  <c r="AT5" i="10"/>
  <c r="AT10" i="11"/>
  <c r="AT9" i="11"/>
  <c r="AT8" i="11"/>
  <c r="AT7" i="11"/>
  <c r="AT6" i="11"/>
  <c r="AT5" i="11"/>
  <c r="AT9" i="9"/>
  <c r="AT8" i="9"/>
  <c r="AT7" i="9"/>
  <c r="AT6" i="9"/>
  <c r="AT5" i="9"/>
  <c r="AT10" i="8"/>
  <c r="AT9" i="8"/>
  <c r="AT8" i="8"/>
  <c r="AT7" i="8"/>
  <c r="AT6" i="8"/>
  <c r="AT5" i="8"/>
  <c r="AT9" i="7"/>
  <c r="AT8" i="7"/>
  <c r="AT7" i="7"/>
  <c r="AT6" i="7"/>
  <c r="AT5" i="7"/>
  <c r="AT14" i="6"/>
  <c r="AT13" i="6"/>
  <c r="AT12" i="6"/>
  <c r="AT11" i="6"/>
  <c r="AT10" i="6"/>
  <c r="AT9" i="6"/>
  <c r="AT8" i="6"/>
  <c r="AT7" i="6"/>
  <c r="AT6" i="6"/>
  <c r="AT5" i="6"/>
  <c r="AT36" i="5"/>
  <c r="AT35" i="5"/>
  <c r="AT34" i="5"/>
  <c r="AT33" i="5"/>
  <c r="AT32" i="5"/>
  <c r="AT31" i="5"/>
  <c r="AT30" i="5"/>
  <c r="AT29" i="5"/>
  <c r="AT28" i="5"/>
  <c r="AT27" i="5"/>
  <c r="AT26" i="5"/>
  <c r="AT25" i="5"/>
  <c r="AT24" i="5"/>
  <c r="AT23" i="5"/>
  <c r="AT22" i="5"/>
  <c r="AT21" i="5"/>
  <c r="AT20" i="5"/>
  <c r="AT19" i="5"/>
  <c r="AT18" i="5"/>
  <c r="AT17" i="5"/>
  <c r="AT16" i="5"/>
  <c r="AT15" i="5"/>
  <c r="AT14" i="5"/>
  <c r="AT13" i="5"/>
  <c r="AT12" i="5"/>
  <c r="AT11" i="5"/>
  <c r="AT10" i="5"/>
  <c r="AT9" i="5"/>
  <c r="AT8" i="5"/>
  <c r="AT7" i="5"/>
  <c r="AT6" i="5"/>
  <c r="AT5" i="5"/>
  <c r="AT14" i="4"/>
  <c r="AT13" i="4"/>
  <c r="AT12" i="4"/>
  <c r="AT11" i="4"/>
  <c r="AT10" i="4"/>
  <c r="AT9" i="4"/>
  <c r="AT8" i="4"/>
  <c r="AT7" i="4"/>
  <c r="AT6" i="4"/>
  <c r="AT5" i="4"/>
  <c r="AT15" i="47"/>
  <c r="AT14" i="47"/>
  <c r="AT13" i="47"/>
  <c r="AT12" i="47"/>
  <c r="AT11" i="47"/>
  <c r="AT10" i="47"/>
  <c r="AT9" i="47"/>
  <c r="AT8" i="47"/>
  <c r="AT7" i="47"/>
  <c r="AT6" i="47"/>
  <c r="AT5" i="47"/>
  <c r="AK11" i="43"/>
  <c r="AK10" i="43"/>
  <c r="AK9" i="43"/>
  <c r="AK8" i="43"/>
  <c r="AK7" i="43"/>
  <c r="AK6" i="43"/>
  <c r="AK5" i="43"/>
  <c r="AK7" i="50"/>
  <c r="AK6" i="50"/>
  <c r="AK5" i="50"/>
  <c r="AK15" i="42"/>
  <c r="AK14" i="42"/>
  <c r="AK13" i="42"/>
  <c r="AK12" i="42"/>
  <c r="AK11" i="42"/>
  <c r="AK10" i="42"/>
  <c r="AK9" i="42"/>
  <c r="AK8" i="42"/>
  <c r="AK7" i="42"/>
  <c r="AK6" i="42"/>
  <c r="AK5" i="42"/>
  <c r="AK27" i="41"/>
  <c r="AK26" i="41"/>
  <c r="AK25" i="41"/>
  <c r="AK24" i="41"/>
  <c r="AK23" i="41"/>
  <c r="AK22" i="41"/>
  <c r="AK21" i="41"/>
  <c r="AK20" i="41"/>
  <c r="AK19" i="41"/>
  <c r="AK18" i="41"/>
  <c r="AK17" i="41"/>
  <c r="AK16" i="41"/>
  <c r="AK15" i="41"/>
  <c r="AK14" i="41"/>
  <c r="AK13" i="41"/>
  <c r="AK12" i="41"/>
  <c r="AK11" i="41"/>
  <c r="AK10" i="41"/>
  <c r="AK9" i="41"/>
  <c r="AK8" i="41"/>
  <c r="AK7" i="41"/>
  <c r="AK6" i="41"/>
  <c r="AK5" i="41"/>
  <c r="AK10" i="40"/>
  <c r="AK9" i="40"/>
  <c r="AK8" i="40"/>
  <c r="AK7" i="40"/>
  <c r="AK6" i="40"/>
  <c r="AK5" i="40"/>
  <c r="AK14" i="39"/>
  <c r="AK13" i="39"/>
  <c r="AK12" i="39"/>
  <c r="AK11" i="39"/>
  <c r="AK10" i="39"/>
  <c r="AK9" i="39"/>
  <c r="AK8" i="39"/>
  <c r="AK7" i="39"/>
  <c r="AK6" i="39"/>
  <c r="AK5" i="39"/>
  <c r="AK8" i="37"/>
  <c r="AK7" i="37"/>
  <c r="AK6" i="37"/>
  <c r="AK5" i="37"/>
  <c r="AK17" i="36"/>
  <c r="AK16" i="36"/>
  <c r="AK15" i="36"/>
  <c r="AK14" i="36"/>
  <c r="AK13" i="36"/>
  <c r="AK12" i="36"/>
  <c r="AK11" i="36"/>
  <c r="AK10" i="36"/>
  <c r="AK9" i="36"/>
  <c r="AK8" i="36"/>
  <c r="AK7" i="36"/>
  <c r="AK6" i="36"/>
  <c r="AK5" i="36"/>
  <c r="AK14" i="35"/>
  <c r="AK13" i="35"/>
  <c r="AK12" i="35"/>
  <c r="AK11" i="35"/>
  <c r="AK10" i="35"/>
  <c r="AK9" i="35"/>
  <c r="AK8" i="35"/>
  <c r="AK7" i="35"/>
  <c r="AK6" i="35"/>
  <c r="AK5" i="35"/>
  <c r="AK9" i="34"/>
  <c r="AK8" i="34"/>
  <c r="AK7" i="34"/>
  <c r="AK6" i="34"/>
  <c r="AK5" i="34"/>
  <c r="AK16" i="33"/>
  <c r="AK15" i="33"/>
  <c r="AK14" i="33"/>
  <c r="AK13" i="33"/>
  <c r="AK12" i="33"/>
  <c r="AK11" i="33"/>
  <c r="AK10" i="33"/>
  <c r="AK9" i="33"/>
  <c r="AK8" i="33"/>
  <c r="AK7" i="33"/>
  <c r="AK6" i="33"/>
  <c r="AK5" i="33"/>
  <c r="AK12" i="32"/>
  <c r="AK11" i="32"/>
  <c r="AK10" i="32"/>
  <c r="AK9" i="32"/>
  <c r="AK8" i="32"/>
  <c r="AK7" i="32"/>
  <c r="AK6" i="32"/>
  <c r="AK5" i="32"/>
  <c r="AK9" i="49"/>
  <c r="AK8" i="49"/>
  <c r="AK7" i="49"/>
  <c r="AK6" i="49"/>
  <c r="AK5" i="49"/>
  <c r="AK15" i="31"/>
  <c r="AK14" i="31"/>
  <c r="AK13" i="31"/>
  <c r="AK12" i="31"/>
  <c r="AK11" i="31"/>
  <c r="AK10" i="31"/>
  <c r="AK9" i="31"/>
  <c r="AK8" i="31"/>
  <c r="AK7" i="31"/>
  <c r="AK6" i="31"/>
  <c r="AK5" i="31"/>
  <c r="AK44" i="30"/>
  <c r="AK43" i="30"/>
  <c r="AK42" i="30"/>
  <c r="AK41" i="30"/>
  <c r="AK40" i="30"/>
  <c r="AK39" i="30"/>
  <c r="AK38" i="30"/>
  <c r="AK37" i="30"/>
  <c r="AK36" i="30"/>
  <c r="AK35" i="30"/>
  <c r="AK34" i="30"/>
  <c r="AK33" i="30"/>
  <c r="AK32" i="30"/>
  <c r="AK31" i="30"/>
  <c r="AK30" i="30"/>
  <c r="AK29" i="30"/>
  <c r="AK28" i="30"/>
  <c r="AK27" i="30"/>
  <c r="AK26" i="30"/>
  <c r="AK25" i="30"/>
  <c r="AK24" i="30"/>
  <c r="AK23" i="30"/>
  <c r="AK22" i="30"/>
  <c r="AK21" i="30"/>
  <c r="AK20" i="30"/>
  <c r="AK19" i="30"/>
  <c r="AK18" i="30"/>
  <c r="AK17" i="30"/>
  <c r="AK16" i="30"/>
  <c r="AK15" i="30"/>
  <c r="AK14" i="30"/>
  <c r="AK13" i="30"/>
  <c r="AK12" i="30"/>
  <c r="AK11" i="30"/>
  <c r="AK10" i="30"/>
  <c r="AK9" i="30"/>
  <c r="AK8" i="30"/>
  <c r="AK7" i="30"/>
  <c r="AK6" i="30"/>
  <c r="AK5" i="30"/>
  <c r="AK15" i="29"/>
  <c r="AK14" i="29"/>
  <c r="AK13" i="29"/>
  <c r="AK12" i="29"/>
  <c r="AK11" i="29"/>
  <c r="AK10" i="29"/>
  <c r="AK9" i="29"/>
  <c r="AK8" i="29"/>
  <c r="AK7" i="29"/>
  <c r="AK6" i="29"/>
  <c r="AK5" i="29"/>
  <c r="AK20" i="28"/>
  <c r="AK19" i="28"/>
  <c r="AK18" i="28"/>
  <c r="AK17" i="28"/>
  <c r="AK16" i="28"/>
  <c r="AK15" i="28"/>
  <c r="AK14" i="28"/>
  <c r="AK13" i="28"/>
  <c r="AK12" i="28"/>
  <c r="AK11" i="28"/>
  <c r="AK10" i="28"/>
  <c r="AK9" i="28"/>
  <c r="AK8" i="28"/>
  <c r="AK7" i="28"/>
  <c r="AK6" i="28"/>
  <c r="AK5" i="28"/>
  <c r="AK23" i="27"/>
  <c r="AK22" i="27"/>
  <c r="AK21" i="27"/>
  <c r="AK20" i="27"/>
  <c r="AK19" i="27"/>
  <c r="AK18" i="27"/>
  <c r="AK17" i="27"/>
  <c r="AK16" i="27"/>
  <c r="AK15" i="27"/>
  <c r="AK14" i="27"/>
  <c r="AK13" i="27"/>
  <c r="AK12" i="27"/>
  <c r="AK11" i="27"/>
  <c r="AK10" i="27"/>
  <c r="AK9" i="27"/>
  <c r="AK8" i="27"/>
  <c r="AK7" i="27"/>
  <c r="AK6" i="27"/>
  <c r="AK5" i="27"/>
  <c r="AK10" i="26"/>
  <c r="AK9" i="26"/>
  <c r="AK8" i="26"/>
  <c r="AK7" i="26"/>
  <c r="AK6" i="26"/>
  <c r="AK5" i="26"/>
  <c r="AK11" i="25"/>
  <c r="AK10" i="25"/>
  <c r="AK9" i="25"/>
  <c r="AK8" i="25"/>
  <c r="AK7" i="25"/>
  <c r="AK6" i="25"/>
  <c r="AK5" i="25"/>
  <c r="AK10" i="24"/>
  <c r="AK9" i="24"/>
  <c r="AK8" i="24"/>
  <c r="AK7" i="24"/>
  <c r="AK6" i="24"/>
  <c r="AK5" i="24"/>
  <c r="AK12" i="22"/>
  <c r="AK11" i="22"/>
  <c r="AK10" i="22"/>
  <c r="AK9" i="22"/>
  <c r="AK8" i="22"/>
  <c r="AK7" i="22"/>
  <c r="AK6" i="22"/>
  <c r="AK5" i="22"/>
  <c r="AK13" i="21"/>
  <c r="AK12" i="21"/>
  <c r="AK11" i="21"/>
  <c r="AK10" i="21"/>
  <c r="AK9" i="21"/>
  <c r="AK8" i="21"/>
  <c r="AK7" i="21"/>
  <c r="AK6" i="21"/>
  <c r="AK5" i="21"/>
  <c r="AK14" i="20"/>
  <c r="AK13" i="20"/>
  <c r="AK12" i="20"/>
  <c r="AK11" i="20"/>
  <c r="AK10" i="20"/>
  <c r="AK9" i="20"/>
  <c r="AK8" i="20"/>
  <c r="AK7" i="20"/>
  <c r="AK6" i="20"/>
  <c r="AK5" i="20"/>
  <c r="AK15" i="18"/>
  <c r="AK14" i="18"/>
  <c r="AK13" i="18"/>
  <c r="AK12" i="18"/>
  <c r="AK11" i="18"/>
  <c r="AK10" i="18"/>
  <c r="AK9" i="18"/>
  <c r="AK8" i="18"/>
  <c r="AK7" i="18"/>
  <c r="AK6" i="18"/>
  <c r="AK5" i="18"/>
  <c r="AK22" i="19"/>
  <c r="AK21" i="19"/>
  <c r="AK20" i="19"/>
  <c r="AK19" i="19"/>
  <c r="AK18" i="19"/>
  <c r="AK17" i="19"/>
  <c r="AK16" i="19"/>
  <c r="AK15" i="19"/>
  <c r="AK14" i="19"/>
  <c r="AK13" i="19"/>
  <c r="AK12" i="19"/>
  <c r="AK11" i="19"/>
  <c r="AK10" i="19"/>
  <c r="AK9" i="19"/>
  <c r="AK8" i="19"/>
  <c r="AK7" i="19"/>
  <c r="AK6" i="19"/>
  <c r="AK5" i="19"/>
  <c r="AK12" i="17"/>
  <c r="AK11" i="17"/>
  <c r="AK10" i="17"/>
  <c r="AK9" i="17"/>
  <c r="AK8" i="17"/>
  <c r="AK7" i="17"/>
  <c r="AK6" i="17"/>
  <c r="AK5" i="17"/>
  <c r="AK13" i="48"/>
  <c r="AK12" i="48"/>
  <c r="AK11" i="48"/>
  <c r="AK10" i="48"/>
  <c r="AK9" i="48"/>
  <c r="AK8" i="48"/>
  <c r="AK7" i="48"/>
  <c r="AK6" i="48"/>
  <c r="AK5" i="48"/>
  <c r="AK9" i="16"/>
  <c r="AK8" i="16"/>
  <c r="AK7" i="16"/>
  <c r="AK6" i="16"/>
  <c r="AK5" i="16"/>
  <c r="AK18" i="15"/>
  <c r="AK17" i="15"/>
  <c r="AK16" i="15"/>
  <c r="AK15" i="15"/>
  <c r="AK14" i="15"/>
  <c r="AK13" i="15"/>
  <c r="AK12" i="15"/>
  <c r="AK11" i="15"/>
  <c r="AK10" i="15"/>
  <c r="AK9" i="15"/>
  <c r="AK8" i="15"/>
  <c r="AK7" i="15"/>
  <c r="AK6" i="15"/>
  <c r="AK5" i="15"/>
  <c r="AK21" i="14"/>
  <c r="AK20" i="14"/>
  <c r="AK19" i="14"/>
  <c r="AK18" i="14"/>
  <c r="AK17" i="14"/>
  <c r="AK16" i="14"/>
  <c r="AK15" i="14"/>
  <c r="AK14" i="14"/>
  <c r="AK13" i="14"/>
  <c r="AK12" i="14"/>
  <c r="AK11" i="14"/>
  <c r="AK10" i="14"/>
  <c r="AK9" i="14"/>
  <c r="AK8" i="14"/>
  <c r="AK7" i="14"/>
  <c r="AK6" i="14"/>
  <c r="AK5" i="14"/>
  <c r="AK15" i="13"/>
  <c r="AK14" i="13"/>
  <c r="AK13" i="13"/>
  <c r="AK12" i="13"/>
  <c r="AK11" i="13"/>
  <c r="AK10" i="13"/>
  <c r="AK9" i="13"/>
  <c r="AK8" i="13"/>
  <c r="AK7" i="13"/>
  <c r="AK6" i="13"/>
  <c r="AK5" i="13"/>
  <c r="AK11" i="12"/>
  <c r="AK10" i="12"/>
  <c r="AK9" i="12"/>
  <c r="AK8" i="12"/>
  <c r="AK7" i="12"/>
  <c r="AK6" i="12"/>
  <c r="AK5" i="12"/>
  <c r="AK13" i="10"/>
  <c r="AK12" i="10"/>
  <c r="AK11" i="10"/>
  <c r="AK10" i="10"/>
  <c r="AK9" i="10"/>
  <c r="AK8" i="10"/>
  <c r="AK7" i="10"/>
  <c r="AK6" i="10"/>
  <c r="AK5" i="10"/>
  <c r="AK10" i="11"/>
  <c r="AK9" i="11"/>
  <c r="AK8" i="11"/>
  <c r="AK7" i="11"/>
  <c r="AK6" i="11"/>
  <c r="AK5" i="11"/>
  <c r="AK9" i="9"/>
  <c r="AK8" i="9"/>
  <c r="AK7" i="9"/>
  <c r="AK6" i="9"/>
  <c r="AK5" i="9"/>
  <c r="AK10" i="8"/>
  <c r="AK9" i="8"/>
  <c r="AK8" i="8"/>
  <c r="AK7" i="8"/>
  <c r="AK6" i="8"/>
  <c r="AK5" i="8"/>
  <c r="AK9" i="7"/>
  <c r="AK8" i="7"/>
  <c r="AK7" i="7"/>
  <c r="AK6" i="7"/>
  <c r="AK5" i="7"/>
  <c r="AK14" i="6"/>
  <c r="AK13" i="6"/>
  <c r="AK12" i="6"/>
  <c r="AK11" i="6"/>
  <c r="AK10" i="6"/>
  <c r="AK9" i="6"/>
  <c r="AK8" i="6"/>
  <c r="AK7" i="6"/>
  <c r="AK6" i="6"/>
  <c r="AK5" i="6"/>
  <c r="AK36" i="5"/>
  <c r="AK35" i="5"/>
  <c r="AK34" i="5"/>
  <c r="AK33" i="5"/>
  <c r="AK32" i="5"/>
  <c r="AK31" i="5"/>
  <c r="AK30" i="5"/>
  <c r="AK29" i="5"/>
  <c r="AK28" i="5"/>
  <c r="AK27" i="5"/>
  <c r="AK26" i="5"/>
  <c r="AK25" i="5"/>
  <c r="AK24" i="5"/>
  <c r="AK23" i="5"/>
  <c r="AK22" i="5"/>
  <c r="AK21" i="5"/>
  <c r="AK20" i="5"/>
  <c r="AK19" i="5"/>
  <c r="AK18" i="5"/>
  <c r="AK17" i="5"/>
  <c r="AK16" i="5"/>
  <c r="AK15" i="5"/>
  <c r="AK14" i="5"/>
  <c r="AK13" i="5"/>
  <c r="AK12" i="5"/>
  <c r="AK11" i="5"/>
  <c r="AK10" i="5"/>
  <c r="AK9" i="5"/>
  <c r="AK8" i="5"/>
  <c r="AK7" i="5"/>
  <c r="AK6" i="5"/>
  <c r="AK5" i="5"/>
  <c r="AK14" i="4"/>
  <c r="AK13" i="4"/>
  <c r="AK12" i="4"/>
  <c r="AK11" i="4"/>
  <c r="AK10" i="4"/>
  <c r="AK9" i="4"/>
  <c r="AK8" i="4"/>
  <c r="AK7" i="4"/>
  <c r="AK6" i="4"/>
  <c r="AK5" i="4"/>
  <c r="AK15" i="47"/>
  <c r="AK14" i="47"/>
  <c r="AK13" i="47"/>
  <c r="AK12" i="47"/>
  <c r="AK11" i="47"/>
  <c r="AK10" i="47"/>
  <c r="AK9" i="47"/>
  <c r="AK8" i="47"/>
  <c r="AK7" i="47"/>
  <c r="AK6" i="47"/>
  <c r="AK5" i="47"/>
  <c r="AB11" i="43"/>
  <c r="AB10" i="43"/>
  <c r="AB9" i="43"/>
  <c r="AB8" i="43"/>
  <c r="AB7" i="43"/>
  <c r="AB6" i="43"/>
  <c r="AB5" i="43"/>
  <c r="AB7" i="50"/>
  <c r="AB6" i="50"/>
  <c r="AB5" i="50"/>
  <c r="AB15" i="42"/>
  <c r="AB14" i="42"/>
  <c r="AB13" i="42"/>
  <c r="AB12" i="42"/>
  <c r="AB11" i="42"/>
  <c r="AB10" i="42"/>
  <c r="AB9" i="42"/>
  <c r="AB8" i="42"/>
  <c r="AB7" i="42"/>
  <c r="AB6" i="42"/>
  <c r="AB5" i="42"/>
  <c r="AB27" i="41"/>
  <c r="AB26" i="41"/>
  <c r="AB25" i="41"/>
  <c r="AB24" i="41"/>
  <c r="AB23" i="41"/>
  <c r="AB22" i="41"/>
  <c r="AB21" i="41"/>
  <c r="AB20" i="41"/>
  <c r="AB19" i="41"/>
  <c r="AB18" i="41"/>
  <c r="AB17" i="41"/>
  <c r="AB16" i="41"/>
  <c r="AB15" i="41"/>
  <c r="AB14" i="41"/>
  <c r="AB13" i="41"/>
  <c r="AB12" i="41"/>
  <c r="AB11" i="41"/>
  <c r="AB10" i="41"/>
  <c r="AB9" i="41"/>
  <c r="AB8" i="41"/>
  <c r="AB7" i="41"/>
  <c r="AB6" i="41"/>
  <c r="AB5" i="41"/>
  <c r="AB10" i="40"/>
  <c r="AB9" i="40"/>
  <c r="AB8" i="40"/>
  <c r="AB7" i="40"/>
  <c r="AB6" i="40"/>
  <c r="AB5" i="40"/>
  <c r="AB14" i="39"/>
  <c r="AB13" i="39"/>
  <c r="AB12" i="39"/>
  <c r="AB11" i="39"/>
  <c r="AB10" i="39"/>
  <c r="AB9" i="39"/>
  <c r="AB8" i="39"/>
  <c r="AB7" i="39"/>
  <c r="AB6" i="39"/>
  <c r="AB5" i="39"/>
  <c r="AB8" i="37"/>
  <c r="AB7" i="37"/>
  <c r="AB6" i="37"/>
  <c r="AB5" i="37"/>
  <c r="AB17" i="36"/>
  <c r="AB16" i="36"/>
  <c r="AB15" i="36"/>
  <c r="AB14" i="36"/>
  <c r="AB13" i="36"/>
  <c r="AB12" i="36"/>
  <c r="AB11" i="36"/>
  <c r="AB10" i="36"/>
  <c r="AB9" i="36"/>
  <c r="AB8" i="36"/>
  <c r="AB7" i="36"/>
  <c r="AB6" i="36"/>
  <c r="AB5" i="36"/>
  <c r="AB14" i="35"/>
  <c r="AB13" i="35"/>
  <c r="AB12" i="35"/>
  <c r="AB11" i="35"/>
  <c r="AB10" i="35"/>
  <c r="AB9" i="35"/>
  <c r="AB8" i="35"/>
  <c r="AB7" i="35"/>
  <c r="AB6" i="35"/>
  <c r="AB5" i="35"/>
  <c r="AB9" i="34"/>
  <c r="AB8" i="34"/>
  <c r="AB7" i="34"/>
  <c r="AB6" i="34"/>
  <c r="AB5" i="34"/>
  <c r="AB16" i="33"/>
  <c r="AB15" i="33"/>
  <c r="AB14" i="33"/>
  <c r="AB13" i="33"/>
  <c r="AB12" i="33"/>
  <c r="AB11" i="33"/>
  <c r="AB10" i="33"/>
  <c r="AB9" i="33"/>
  <c r="AB8" i="33"/>
  <c r="AB7" i="33"/>
  <c r="AB6" i="33"/>
  <c r="AB5" i="33"/>
  <c r="AB12" i="32"/>
  <c r="AB11" i="32"/>
  <c r="AB10" i="32"/>
  <c r="AB9" i="32"/>
  <c r="AB8" i="32"/>
  <c r="AB7" i="32"/>
  <c r="AB6" i="32"/>
  <c r="AB5" i="32"/>
  <c r="AB9" i="49"/>
  <c r="AB8" i="49"/>
  <c r="AB7" i="49"/>
  <c r="AB6" i="49"/>
  <c r="AB5" i="49"/>
  <c r="AB15" i="31"/>
  <c r="AB14" i="31"/>
  <c r="AB13" i="31"/>
  <c r="AB12" i="31"/>
  <c r="AB11" i="31"/>
  <c r="AB10" i="31"/>
  <c r="AB9" i="31"/>
  <c r="AB8" i="31"/>
  <c r="AB7" i="31"/>
  <c r="AB6" i="31"/>
  <c r="AB5" i="31"/>
  <c r="AB44" i="30"/>
  <c r="AB43" i="30"/>
  <c r="AB42" i="30"/>
  <c r="AB41" i="30"/>
  <c r="AB40" i="30"/>
  <c r="AB39" i="30"/>
  <c r="AB38" i="30"/>
  <c r="AB37" i="30"/>
  <c r="AB36" i="30"/>
  <c r="AB35" i="30"/>
  <c r="AB34" i="30"/>
  <c r="AB33" i="30"/>
  <c r="AB32" i="30"/>
  <c r="AB31" i="30"/>
  <c r="AB30" i="30"/>
  <c r="AB29" i="30"/>
  <c r="AB28" i="30"/>
  <c r="AB27" i="30"/>
  <c r="AB26" i="30"/>
  <c r="AB25" i="30"/>
  <c r="AB24" i="30"/>
  <c r="AB23" i="30"/>
  <c r="AB22" i="30"/>
  <c r="AB21" i="30"/>
  <c r="AB20" i="30"/>
  <c r="AB19" i="30"/>
  <c r="AB18" i="30"/>
  <c r="AB17" i="30"/>
  <c r="AB16" i="30"/>
  <c r="AB15" i="30"/>
  <c r="AB14" i="30"/>
  <c r="AB13" i="30"/>
  <c r="AB12" i="30"/>
  <c r="AB11" i="30"/>
  <c r="AB10" i="30"/>
  <c r="AB9" i="30"/>
  <c r="AB8" i="30"/>
  <c r="AB7" i="30"/>
  <c r="AB6" i="30"/>
  <c r="AB5" i="30"/>
  <c r="AB15" i="29"/>
  <c r="AB14" i="29"/>
  <c r="AB13" i="29"/>
  <c r="AB12" i="29"/>
  <c r="AB11" i="29"/>
  <c r="AB10" i="29"/>
  <c r="AB9" i="29"/>
  <c r="AB8" i="29"/>
  <c r="AB7" i="29"/>
  <c r="AB6" i="29"/>
  <c r="AB5" i="29"/>
  <c r="AB20" i="28"/>
  <c r="AB19" i="28"/>
  <c r="AB18" i="28"/>
  <c r="AB17" i="28"/>
  <c r="AB16" i="28"/>
  <c r="AB15" i="28"/>
  <c r="AB14" i="28"/>
  <c r="AB13" i="28"/>
  <c r="AB12" i="28"/>
  <c r="AB11" i="28"/>
  <c r="AB10" i="28"/>
  <c r="AB9" i="28"/>
  <c r="AB8" i="28"/>
  <c r="AB7" i="28"/>
  <c r="AB6" i="28"/>
  <c r="AB5" i="28"/>
  <c r="AB23" i="27"/>
  <c r="AB22" i="27"/>
  <c r="AB21" i="27"/>
  <c r="AB20" i="27"/>
  <c r="AB19" i="27"/>
  <c r="AB18" i="27"/>
  <c r="AB17" i="27"/>
  <c r="AB16" i="27"/>
  <c r="AB15" i="27"/>
  <c r="AB14" i="27"/>
  <c r="AB13" i="27"/>
  <c r="AB12" i="27"/>
  <c r="AB11" i="27"/>
  <c r="AB10" i="27"/>
  <c r="AB9" i="27"/>
  <c r="AB8" i="27"/>
  <c r="AB7" i="27"/>
  <c r="AB6" i="27"/>
  <c r="AB5" i="27"/>
  <c r="AB10" i="26"/>
  <c r="AB9" i="26"/>
  <c r="AB8" i="26"/>
  <c r="AB7" i="26"/>
  <c r="AB6" i="26"/>
  <c r="AB5" i="26"/>
  <c r="AB11" i="25"/>
  <c r="AB10" i="25"/>
  <c r="AB9" i="25"/>
  <c r="AB8" i="25"/>
  <c r="AB7" i="25"/>
  <c r="AB6" i="25"/>
  <c r="AB5" i="25"/>
  <c r="AB10" i="24"/>
  <c r="AB9" i="24"/>
  <c r="AB8" i="24"/>
  <c r="AB7" i="24"/>
  <c r="AB6" i="24"/>
  <c r="AB5" i="24"/>
  <c r="AB12" i="22"/>
  <c r="AB11" i="22"/>
  <c r="AB10" i="22"/>
  <c r="AB9" i="22"/>
  <c r="AB8" i="22"/>
  <c r="AB7" i="22"/>
  <c r="AB6" i="22"/>
  <c r="AB5" i="22"/>
  <c r="AB13" i="21"/>
  <c r="AB12" i="21"/>
  <c r="AB11" i="21"/>
  <c r="AB10" i="21"/>
  <c r="AB9" i="21"/>
  <c r="AB8" i="21"/>
  <c r="AB7" i="21"/>
  <c r="AB6" i="21"/>
  <c r="AB5" i="21"/>
  <c r="AB14" i="20"/>
  <c r="AB13" i="20"/>
  <c r="AB12" i="20"/>
  <c r="AB11" i="20"/>
  <c r="AB10" i="20"/>
  <c r="AB9" i="20"/>
  <c r="AB8" i="20"/>
  <c r="AB7" i="20"/>
  <c r="AB6" i="20"/>
  <c r="AB5" i="20"/>
  <c r="AB15" i="18"/>
  <c r="AB14" i="18"/>
  <c r="AB13" i="18"/>
  <c r="AB12" i="18"/>
  <c r="AB11" i="18"/>
  <c r="AB10" i="18"/>
  <c r="AB9" i="18"/>
  <c r="AB8" i="18"/>
  <c r="AB7" i="18"/>
  <c r="AB6" i="18"/>
  <c r="AB5" i="18"/>
  <c r="AB22" i="19"/>
  <c r="AB21" i="19"/>
  <c r="AB20" i="19"/>
  <c r="AB19" i="19"/>
  <c r="AB18" i="19"/>
  <c r="AB17" i="19"/>
  <c r="AB16" i="19"/>
  <c r="AB15" i="19"/>
  <c r="AB14" i="19"/>
  <c r="AB13" i="19"/>
  <c r="AB12" i="19"/>
  <c r="AB11" i="19"/>
  <c r="AB10" i="19"/>
  <c r="AB9" i="19"/>
  <c r="AB8" i="19"/>
  <c r="AB7" i="19"/>
  <c r="AB6" i="19"/>
  <c r="AB5" i="19"/>
  <c r="AB12" i="17"/>
  <c r="AB11" i="17"/>
  <c r="AB10" i="17"/>
  <c r="AB9" i="17"/>
  <c r="AB8" i="17"/>
  <c r="AB7" i="17"/>
  <c r="AB6" i="17"/>
  <c r="AB5" i="17"/>
  <c r="AB13" i="48"/>
  <c r="AB12" i="48"/>
  <c r="AB11" i="48"/>
  <c r="AB10" i="48"/>
  <c r="AB9" i="48"/>
  <c r="AB8" i="48"/>
  <c r="AB7" i="48"/>
  <c r="AB6" i="48"/>
  <c r="AB5" i="48"/>
  <c r="AB9" i="16"/>
  <c r="AB8" i="16"/>
  <c r="AB7" i="16"/>
  <c r="AB6" i="16"/>
  <c r="AB5" i="16"/>
  <c r="AB18" i="15"/>
  <c r="AB17" i="15"/>
  <c r="AB16" i="15"/>
  <c r="AB15" i="15"/>
  <c r="AB14" i="15"/>
  <c r="AB13" i="15"/>
  <c r="AB12" i="15"/>
  <c r="AB11" i="15"/>
  <c r="AB10" i="15"/>
  <c r="AB9" i="15"/>
  <c r="AB8" i="15"/>
  <c r="AB7" i="15"/>
  <c r="AB6" i="15"/>
  <c r="AB5" i="15"/>
  <c r="AB21" i="14"/>
  <c r="AB20" i="14"/>
  <c r="AB19" i="14"/>
  <c r="AB18" i="14"/>
  <c r="AB17" i="14"/>
  <c r="AB16" i="14"/>
  <c r="AB15" i="14"/>
  <c r="AB14" i="14"/>
  <c r="AB13" i="14"/>
  <c r="AB12" i="14"/>
  <c r="AB11" i="14"/>
  <c r="AB10" i="14"/>
  <c r="AB9" i="14"/>
  <c r="AB8" i="14"/>
  <c r="AB7" i="14"/>
  <c r="AB6" i="14"/>
  <c r="AB5" i="14"/>
  <c r="AB15" i="13"/>
  <c r="AB14" i="13"/>
  <c r="AB13" i="13"/>
  <c r="AB12" i="13"/>
  <c r="AB11" i="13"/>
  <c r="AB10" i="13"/>
  <c r="AB9" i="13"/>
  <c r="AB8" i="13"/>
  <c r="AB7" i="13"/>
  <c r="AB6" i="13"/>
  <c r="AB5" i="13"/>
  <c r="AB11" i="12"/>
  <c r="AB10" i="12"/>
  <c r="AB9" i="12"/>
  <c r="AB8" i="12"/>
  <c r="AB7" i="12"/>
  <c r="AB6" i="12"/>
  <c r="AB5" i="12"/>
  <c r="AB13" i="10"/>
  <c r="AB12" i="10"/>
  <c r="AB11" i="10"/>
  <c r="AB10" i="10"/>
  <c r="AB9" i="10"/>
  <c r="AB8" i="10"/>
  <c r="AB7" i="10"/>
  <c r="AB6" i="10"/>
  <c r="AB5" i="10"/>
  <c r="AB10" i="11"/>
  <c r="AB9" i="11"/>
  <c r="AB8" i="11"/>
  <c r="AB7" i="11"/>
  <c r="AB6" i="11"/>
  <c r="AB5" i="11"/>
  <c r="AB9" i="9"/>
  <c r="AB8" i="9"/>
  <c r="AB7" i="9"/>
  <c r="AB6" i="9"/>
  <c r="AB5" i="9"/>
  <c r="AB10" i="8"/>
  <c r="AB9" i="8"/>
  <c r="AB8" i="8"/>
  <c r="AB7" i="8"/>
  <c r="AB6" i="8"/>
  <c r="AB5" i="8"/>
  <c r="AB9" i="7"/>
  <c r="AB8" i="7"/>
  <c r="AB7" i="7"/>
  <c r="AB6" i="7"/>
  <c r="AB5" i="7"/>
  <c r="AB14" i="6"/>
  <c r="AB13" i="6"/>
  <c r="AB12" i="6"/>
  <c r="AB11" i="6"/>
  <c r="AB10" i="6"/>
  <c r="AB9" i="6"/>
  <c r="AB8" i="6"/>
  <c r="AB7" i="6"/>
  <c r="AB6" i="6"/>
  <c r="AB5" i="6"/>
  <c r="AB36" i="5"/>
  <c r="AB35" i="5"/>
  <c r="AB34" i="5"/>
  <c r="AB33" i="5"/>
  <c r="AB32" i="5"/>
  <c r="AB31" i="5"/>
  <c r="AB30" i="5"/>
  <c r="AB29" i="5"/>
  <c r="AB28" i="5"/>
  <c r="AB27" i="5"/>
  <c r="AB26" i="5"/>
  <c r="AB25" i="5"/>
  <c r="AB24" i="5"/>
  <c r="AB23" i="5"/>
  <c r="AB22" i="5"/>
  <c r="AB21" i="5"/>
  <c r="AB20" i="5"/>
  <c r="AB19" i="5"/>
  <c r="AB18" i="5"/>
  <c r="AB17" i="5"/>
  <c r="AB16" i="5"/>
  <c r="AB15" i="5"/>
  <c r="AB14" i="5"/>
  <c r="AB13" i="5"/>
  <c r="AB12" i="5"/>
  <c r="AB11" i="5"/>
  <c r="AB10" i="5"/>
  <c r="AB9" i="5"/>
  <c r="AB8" i="5"/>
  <c r="AB7" i="5"/>
  <c r="AB6" i="5"/>
  <c r="AB5" i="5"/>
  <c r="AB14" i="4"/>
  <c r="AB13" i="4"/>
  <c r="AB12" i="4"/>
  <c r="AB11" i="4"/>
  <c r="AB10" i="4"/>
  <c r="AB9" i="4"/>
  <c r="AB8" i="4"/>
  <c r="AB7" i="4"/>
  <c r="AB6" i="4"/>
  <c r="AB5" i="4"/>
  <c r="AB15" i="47"/>
  <c r="AB14" i="47"/>
  <c r="AB13" i="47"/>
  <c r="AB12" i="47"/>
  <c r="AB11" i="47"/>
  <c r="AB10" i="47"/>
  <c r="AB9" i="47"/>
  <c r="AB8" i="47"/>
  <c r="AB7" i="47"/>
  <c r="AB6" i="47"/>
  <c r="AB5" i="47"/>
  <c r="S11" i="43"/>
  <c r="S10" i="43"/>
  <c r="S9" i="43"/>
  <c r="S8" i="43"/>
  <c r="S7" i="43"/>
  <c r="S6" i="43"/>
  <c r="S5" i="43"/>
  <c r="S7" i="50"/>
  <c r="S6" i="50"/>
  <c r="S5" i="50"/>
  <c r="S15" i="42"/>
  <c r="S14" i="42"/>
  <c r="S13" i="42"/>
  <c r="S12" i="42"/>
  <c r="S11" i="42"/>
  <c r="S10" i="42"/>
  <c r="S9" i="42"/>
  <c r="S8" i="42"/>
  <c r="S7" i="42"/>
  <c r="S6" i="42"/>
  <c r="S5" i="42"/>
  <c r="S27" i="41"/>
  <c r="S26" i="41"/>
  <c r="S25" i="41"/>
  <c r="S24" i="41"/>
  <c r="S23" i="41"/>
  <c r="S22" i="41"/>
  <c r="S21" i="41"/>
  <c r="S20" i="41"/>
  <c r="S19" i="41"/>
  <c r="S18" i="41"/>
  <c r="S17" i="41"/>
  <c r="S16" i="41"/>
  <c r="S15" i="41"/>
  <c r="S14" i="41"/>
  <c r="S13" i="41"/>
  <c r="S12" i="41"/>
  <c r="S11" i="41"/>
  <c r="S10" i="41"/>
  <c r="S9" i="41"/>
  <c r="S8" i="41"/>
  <c r="S7" i="41"/>
  <c r="S6" i="41"/>
  <c r="S5" i="41"/>
  <c r="S10" i="40"/>
  <c r="S9" i="40"/>
  <c r="S8" i="40"/>
  <c r="S7" i="40"/>
  <c r="S6" i="40"/>
  <c r="S5" i="40"/>
  <c r="S14" i="39"/>
  <c r="S13" i="39"/>
  <c r="S12" i="39"/>
  <c r="S11" i="39"/>
  <c r="S10" i="39"/>
  <c r="S9" i="39"/>
  <c r="S8" i="39"/>
  <c r="S7" i="39"/>
  <c r="S6" i="39"/>
  <c r="S5" i="39"/>
  <c r="S8" i="37"/>
  <c r="S7" i="37"/>
  <c r="S6" i="37"/>
  <c r="S5" i="37"/>
  <c r="S17" i="36"/>
  <c r="S16" i="36"/>
  <c r="S15" i="36"/>
  <c r="S14" i="36"/>
  <c r="S13" i="36"/>
  <c r="S12" i="36"/>
  <c r="S11" i="36"/>
  <c r="S10" i="36"/>
  <c r="S9" i="36"/>
  <c r="S8" i="36"/>
  <c r="S7" i="36"/>
  <c r="S6" i="36"/>
  <c r="S5" i="36"/>
  <c r="S14" i="35"/>
  <c r="S13" i="35"/>
  <c r="S12" i="35"/>
  <c r="S11" i="35"/>
  <c r="S10" i="35"/>
  <c r="S9" i="35"/>
  <c r="S8" i="35"/>
  <c r="S7" i="35"/>
  <c r="S6" i="35"/>
  <c r="S5" i="35"/>
  <c r="S9" i="34"/>
  <c r="S8" i="34"/>
  <c r="S7" i="34"/>
  <c r="S6" i="34"/>
  <c r="S5" i="34"/>
  <c r="S16" i="33"/>
  <c r="S15" i="33"/>
  <c r="S14" i="33"/>
  <c r="S13" i="33"/>
  <c r="S12" i="33"/>
  <c r="S11" i="33"/>
  <c r="S10" i="33"/>
  <c r="S9" i="33"/>
  <c r="S8" i="33"/>
  <c r="S7" i="33"/>
  <c r="S6" i="33"/>
  <c r="S5" i="33"/>
  <c r="S12" i="32"/>
  <c r="S11" i="32"/>
  <c r="S10" i="32"/>
  <c r="S9" i="32"/>
  <c r="S8" i="32"/>
  <c r="S7" i="32"/>
  <c r="S6" i="32"/>
  <c r="S5" i="32"/>
  <c r="S9" i="49"/>
  <c r="S8" i="49"/>
  <c r="S7" i="49"/>
  <c r="S6" i="49"/>
  <c r="S5" i="49"/>
  <c r="S15" i="31"/>
  <c r="S14" i="31"/>
  <c r="S13" i="31"/>
  <c r="S12" i="31"/>
  <c r="S11" i="31"/>
  <c r="S10" i="31"/>
  <c r="S9" i="31"/>
  <c r="S8" i="31"/>
  <c r="S7" i="31"/>
  <c r="S6" i="31"/>
  <c r="S5" i="31"/>
  <c r="S44" i="30"/>
  <c r="S43" i="30"/>
  <c r="S42" i="30"/>
  <c r="S41" i="30"/>
  <c r="S40" i="30"/>
  <c r="S39" i="30"/>
  <c r="S38" i="30"/>
  <c r="S37" i="30"/>
  <c r="S36" i="30"/>
  <c r="S35" i="30"/>
  <c r="S34" i="30"/>
  <c r="S33" i="30"/>
  <c r="S32" i="30"/>
  <c r="S31" i="30"/>
  <c r="S30" i="30"/>
  <c r="S29" i="30"/>
  <c r="S28" i="30"/>
  <c r="S27" i="30"/>
  <c r="S26" i="30"/>
  <c r="S25" i="30"/>
  <c r="S24" i="30"/>
  <c r="S23" i="30"/>
  <c r="S22" i="30"/>
  <c r="S21" i="30"/>
  <c r="S20" i="30"/>
  <c r="S19" i="30"/>
  <c r="S18" i="30"/>
  <c r="S17" i="30"/>
  <c r="S16" i="30"/>
  <c r="S15" i="30"/>
  <c r="S14" i="30"/>
  <c r="S13" i="30"/>
  <c r="S12" i="30"/>
  <c r="S11" i="30"/>
  <c r="S10" i="30"/>
  <c r="S9" i="30"/>
  <c r="S8" i="30"/>
  <c r="S7" i="30"/>
  <c r="S6" i="30"/>
  <c r="S5" i="30"/>
  <c r="S15" i="29"/>
  <c r="S14" i="29"/>
  <c r="S13" i="29"/>
  <c r="S12" i="29"/>
  <c r="S11" i="29"/>
  <c r="S10" i="29"/>
  <c r="S9" i="29"/>
  <c r="S8" i="29"/>
  <c r="S7" i="29"/>
  <c r="S6" i="29"/>
  <c r="S5" i="29"/>
  <c r="S20" i="28"/>
  <c r="S19" i="28"/>
  <c r="S18" i="28"/>
  <c r="S17" i="28"/>
  <c r="S16" i="28"/>
  <c r="S15" i="28"/>
  <c r="S14" i="28"/>
  <c r="S13" i="28"/>
  <c r="S12" i="28"/>
  <c r="S11" i="28"/>
  <c r="S10" i="28"/>
  <c r="S9" i="28"/>
  <c r="S8" i="28"/>
  <c r="S7" i="28"/>
  <c r="S6" i="28"/>
  <c r="S5" i="28"/>
  <c r="S23" i="27"/>
  <c r="S22" i="27"/>
  <c r="S21" i="27"/>
  <c r="S20" i="27"/>
  <c r="S19" i="27"/>
  <c r="S18" i="27"/>
  <c r="S17" i="27"/>
  <c r="S16" i="27"/>
  <c r="S15" i="27"/>
  <c r="S14" i="27"/>
  <c r="S13" i="27"/>
  <c r="S12" i="27"/>
  <c r="S11" i="27"/>
  <c r="S10" i="27"/>
  <c r="S9" i="27"/>
  <c r="S8" i="27"/>
  <c r="S7" i="27"/>
  <c r="S6" i="27"/>
  <c r="S5" i="27"/>
  <c r="S10" i="26"/>
  <c r="S9" i="26"/>
  <c r="S8" i="26"/>
  <c r="S7" i="26"/>
  <c r="S6" i="26"/>
  <c r="S5" i="26"/>
  <c r="S11" i="25"/>
  <c r="S10" i="25"/>
  <c r="S9" i="25"/>
  <c r="S8" i="25"/>
  <c r="S7" i="25"/>
  <c r="S6" i="25"/>
  <c r="S5" i="25"/>
  <c r="S10" i="24"/>
  <c r="S9" i="24"/>
  <c r="S8" i="24"/>
  <c r="S7" i="24"/>
  <c r="S6" i="24"/>
  <c r="S5" i="24"/>
  <c r="S12" i="22"/>
  <c r="S11" i="22"/>
  <c r="S10" i="22"/>
  <c r="S9" i="22"/>
  <c r="S8" i="22"/>
  <c r="S7" i="22"/>
  <c r="S6" i="22"/>
  <c r="S5" i="22"/>
  <c r="S13" i="21"/>
  <c r="S12" i="21"/>
  <c r="S11" i="21"/>
  <c r="S10" i="21"/>
  <c r="S9" i="21"/>
  <c r="S8" i="21"/>
  <c r="S7" i="21"/>
  <c r="S6" i="21"/>
  <c r="S5" i="21"/>
  <c r="S14" i="20"/>
  <c r="S13" i="20"/>
  <c r="S12" i="20"/>
  <c r="S11" i="20"/>
  <c r="S10" i="20"/>
  <c r="S9" i="20"/>
  <c r="S8" i="20"/>
  <c r="S7" i="20"/>
  <c r="S6" i="20"/>
  <c r="S5" i="20"/>
  <c r="S15" i="18"/>
  <c r="S14" i="18"/>
  <c r="S13" i="18"/>
  <c r="S12" i="18"/>
  <c r="S11" i="18"/>
  <c r="S10" i="18"/>
  <c r="S9" i="18"/>
  <c r="S8" i="18"/>
  <c r="S7" i="18"/>
  <c r="S6" i="18"/>
  <c r="S5" i="18"/>
  <c r="S22" i="19"/>
  <c r="S21" i="19"/>
  <c r="S20" i="19"/>
  <c r="S19" i="19"/>
  <c r="S18" i="19"/>
  <c r="S17" i="19"/>
  <c r="S16" i="19"/>
  <c r="S15" i="19"/>
  <c r="S14" i="19"/>
  <c r="S13" i="19"/>
  <c r="S12" i="19"/>
  <c r="S11" i="19"/>
  <c r="S10" i="19"/>
  <c r="S9" i="19"/>
  <c r="S8" i="19"/>
  <c r="S7" i="19"/>
  <c r="S6" i="19"/>
  <c r="S5" i="19"/>
  <c r="S12" i="17"/>
  <c r="S11" i="17"/>
  <c r="S10" i="17"/>
  <c r="S9" i="17"/>
  <c r="S8" i="17"/>
  <c r="S7" i="17"/>
  <c r="S6" i="17"/>
  <c r="S5" i="17"/>
  <c r="S13" i="48"/>
  <c r="S12" i="48"/>
  <c r="S11" i="48"/>
  <c r="S10" i="48"/>
  <c r="S9" i="48"/>
  <c r="S8" i="48"/>
  <c r="S7" i="48"/>
  <c r="S6" i="48"/>
  <c r="S5" i="48"/>
  <c r="S9" i="16"/>
  <c r="S8" i="16"/>
  <c r="S7" i="16"/>
  <c r="S6" i="16"/>
  <c r="S5" i="16"/>
  <c r="S18" i="15"/>
  <c r="S17" i="15"/>
  <c r="S16" i="15"/>
  <c r="S15" i="15"/>
  <c r="S14" i="15"/>
  <c r="S13" i="15"/>
  <c r="S12" i="15"/>
  <c r="S11" i="15"/>
  <c r="S10" i="15"/>
  <c r="S9" i="15"/>
  <c r="S8" i="15"/>
  <c r="S7" i="15"/>
  <c r="S6" i="15"/>
  <c r="S5" i="15"/>
  <c r="S21" i="14"/>
  <c r="S20" i="14"/>
  <c r="S19" i="14"/>
  <c r="S18" i="14"/>
  <c r="S17" i="14"/>
  <c r="S16" i="14"/>
  <c r="S15" i="14"/>
  <c r="S14" i="14"/>
  <c r="S13" i="14"/>
  <c r="S12" i="14"/>
  <c r="S11" i="14"/>
  <c r="S10" i="14"/>
  <c r="S9" i="14"/>
  <c r="S8" i="14"/>
  <c r="S7" i="14"/>
  <c r="S6" i="14"/>
  <c r="S5" i="14"/>
  <c r="S15" i="13"/>
  <c r="S14" i="13"/>
  <c r="S13" i="13"/>
  <c r="S12" i="13"/>
  <c r="S11" i="13"/>
  <c r="S10" i="13"/>
  <c r="S9" i="13"/>
  <c r="S8" i="13"/>
  <c r="S7" i="13"/>
  <c r="S6" i="13"/>
  <c r="S5" i="13"/>
  <c r="S11" i="12"/>
  <c r="S10" i="12"/>
  <c r="S9" i="12"/>
  <c r="S8" i="12"/>
  <c r="S7" i="12"/>
  <c r="S6" i="12"/>
  <c r="S5" i="12"/>
  <c r="S13" i="10"/>
  <c r="S12" i="10"/>
  <c r="S11" i="10"/>
  <c r="S10" i="10"/>
  <c r="S9" i="10"/>
  <c r="S8" i="10"/>
  <c r="S7" i="10"/>
  <c r="S6" i="10"/>
  <c r="S5" i="10"/>
  <c r="S10" i="11"/>
  <c r="S9" i="11"/>
  <c r="S8" i="11"/>
  <c r="S7" i="11"/>
  <c r="S6" i="11"/>
  <c r="S5" i="11"/>
  <c r="S9" i="9"/>
  <c r="S8" i="9"/>
  <c r="S7" i="9"/>
  <c r="S6" i="9"/>
  <c r="S5" i="9"/>
  <c r="S10" i="8"/>
  <c r="S9" i="8"/>
  <c r="S8" i="8"/>
  <c r="S7" i="8"/>
  <c r="S6" i="8"/>
  <c r="S5" i="8"/>
  <c r="S9" i="7"/>
  <c r="S8" i="7"/>
  <c r="S7" i="7"/>
  <c r="S6" i="7"/>
  <c r="S5" i="7"/>
  <c r="S14" i="6"/>
  <c r="S13" i="6"/>
  <c r="S12" i="6"/>
  <c r="S11" i="6"/>
  <c r="S10" i="6"/>
  <c r="S9" i="6"/>
  <c r="S8" i="6"/>
  <c r="S7" i="6"/>
  <c r="S6" i="6"/>
  <c r="S5" i="6"/>
  <c r="S36" i="5"/>
  <c r="S35" i="5"/>
  <c r="S34" i="5"/>
  <c r="S33" i="5"/>
  <c r="S32" i="5"/>
  <c r="S31" i="5"/>
  <c r="S30" i="5"/>
  <c r="S29" i="5"/>
  <c r="S28" i="5"/>
  <c r="S27" i="5"/>
  <c r="S26" i="5"/>
  <c r="S25" i="5"/>
  <c r="S24" i="5"/>
  <c r="S23" i="5"/>
  <c r="S22" i="5"/>
  <c r="S21" i="5"/>
  <c r="S20" i="5"/>
  <c r="S19" i="5"/>
  <c r="S18" i="5"/>
  <c r="S17" i="5"/>
  <c r="S16" i="5"/>
  <c r="S15" i="5"/>
  <c r="S14" i="5"/>
  <c r="S13" i="5"/>
  <c r="S12" i="5"/>
  <c r="S11" i="5"/>
  <c r="S10" i="5"/>
  <c r="S9" i="5"/>
  <c r="S8" i="5"/>
  <c r="S7" i="5"/>
  <c r="S6" i="5"/>
  <c r="S5" i="5"/>
  <c r="S14" i="4"/>
  <c r="S13" i="4"/>
  <c r="S12" i="4"/>
  <c r="S11" i="4"/>
  <c r="S10" i="4"/>
  <c r="S9" i="4"/>
  <c r="S8" i="4"/>
  <c r="S7" i="4"/>
  <c r="S6" i="4"/>
  <c r="S5" i="4"/>
  <c r="S15" i="47"/>
  <c r="S14" i="47"/>
  <c r="S13" i="47"/>
  <c r="S12" i="47"/>
  <c r="S11" i="47"/>
  <c r="S10" i="47"/>
  <c r="S9" i="47"/>
  <c r="S8" i="47"/>
  <c r="S7" i="47"/>
  <c r="S6" i="47"/>
  <c r="S5" i="47"/>
</calcChain>
</file>

<file path=xl/sharedStrings.xml><?xml version="1.0" encoding="utf-8"?>
<sst xmlns="http://schemas.openxmlformats.org/spreadsheetml/2006/main" count="7689" uniqueCount="984">
  <si>
    <t>Ugarte</t>
  </si>
  <si>
    <t>Lateorro</t>
  </si>
  <si>
    <t>Larrazabal-Gardea</t>
  </si>
  <si>
    <t>Larrano</t>
  </si>
  <si>
    <t>Larra-Altzarrate</t>
  </si>
  <si>
    <t>Landaluze-Goikoplaza</t>
  </si>
  <si>
    <t>Lamuza-Lusurbeilanda</t>
  </si>
  <si>
    <t>La Plaza-Centro</t>
  </si>
  <si>
    <t>Areta</t>
  </si>
  <si>
    <t>GEN_MUN_NOM_MUN_E</t>
  </si>
  <si>
    <t>01036</t>
  </si>
  <si>
    <t>Zona Rural Suroeste</t>
  </si>
  <si>
    <t>Zona Rural Noroeste</t>
  </si>
  <si>
    <t>Zona Rural Este</t>
  </si>
  <si>
    <t>Zaramaga</t>
  </si>
  <si>
    <t>Zabalgana</t>
  </si>
  <si>
    <t>Txagorritxu</t>
  </si>
  <si>
    <t>Santiago</t>
  </si>
  <si>
    <t>Santa Lucia</t>
  </si>
  <si>
    <t>Sansomendi</t>
  </si>
  <si>
    <t>San Martín</t>
  </si>
  <si>
    <t>San Cristóbal</t>
  </si>
  <si>
    <t>Salburua</t>
  </si>
  <si>
    <t>Mendizorrotza</t>
  </si>
  <si>
    <t>Lovaina</t>
  </si>
  <si>
    <t>Judimendi</t>
  </si>
  <si>
    <t>Gazalbide</t>
  </si>
  <si>
    <t>Ensanche</t>
  </si>
  <si>
    <t>El Pilar</t>
  </si>
  <si>
    <t>El Anglo</t>
  </si>
  <si>
    <t>Desamparados</t>
  </si>
  <si>
    <t>Coronación</t>
  </si>
  <si>
    <t>Casco Viejo</t>
  </si>
  <si>
    <t>Arriaga-Lakua</t>
  </si>
  <si>
    <t>Ariznabarra</t>
  </si>
  <si>
    <t>Aretxabaleta-Gardelegi</t>
  </si>
  <si>
    <t>Arantzabela</t>
  </si>
  <si>
    <t>Aranbizkarra</t>
  </si>
  <si>
    <t>Arana</t>
  </si>
  <si>
    <t>Ali-Gobeo</t>
  </si>
  <si>
    <t>Adurtza</t>
  </si>
  <si>
    <t>Abetxuko</t>
  </si>
  <si>
    <t>01059</t>
  </si>
  <si>
    <t>Zona Rural</t>
  </si>
  <si>
    <t>Venta Berri</t>
  </si>
  <si>
    <t>Ondarreta</t>
  </si>
  <si>
    <t>Leizar</t>
  </si>
  <si>
    <t>Karrika</t>
  </si>
  <si>
    <t>Galardi</t>
  </si>
  <si>
    <t>Etxeberrietas</t>
  </si>
  <si>
    <t>Arrate</t>
  </si>
  <si>
    <t>20009</t>
  </si>
  <si>
    <t>Floreaga</t>
  </si>
  <si>
    <t>Centro</t>
  </si>
  <si>
    <t>20017</t>
  </si>
  <si>
    <t>Zona Paulo VI</t>
  </si>
  <si>
    <t>Sanjuandegi</t>
  </si>
  <si>
    <t>Harzubia</t>
  </si>
  <si>
    <t>Diseminado Rural</t>
  </si>
  <si>
    <t>Casco Antiguo</t>
  </si>
  <si>
    <t>20018</t>
  </si>
  <si>
    <t>Zona Loinaz</t>
  </si>
  <si>
    <t>La Portería</t>
  </si>
  <si>
    <t>Ensanche Moderno</t>
  </si>
  <si>
    <t>20019</t>
  </si>
  <si>
    <t>Urkizu</t>
  </si>
  <si>
    <t>Urki</t>
  </si>
  <si>
    <t>Legarre</t>
  </si>
  <si>
    <t>Ipurua</t>
  </si>
  <si>
    <t>Azitain-Rural</t>
  </si>
  <si>
    <t>Azitain</t>
  </si>
  <si>
    <t>Amana</t>
  </si>
  <si>
    <t>20030</t>
  </si>
  <si>
    <t>Urazandi</t>
  </si>
  <si>
    <t>Muguruza-Ermuaranbide</t>
  </si>
  <si>
    <t>Azkue (San Roke)</t>
  </si>
  <si>
    <t>20032</t>
  </si>
  <si>
    <t>Mendelu-Jaitzubia</t>
  </si>
  <si>
    <t>Marina-Portua</t>
  </si>
  <si>
    <t>Centro-Alde Zaharra</t>
  </si>
  <si>
    <t>Caserios-Zona Rural</t>
  </si>
  <si>
    <t>Campina-Akartegi</t>
  </si>
  <si>
    <t>Amute-Kosta</t>
  </si>
  <si>
    <t>20036</t>
  </si>
  <si>
    <t>Zikuñaga</t>
  </si>
  <si>
    <t>Santa Barbara</t>
  </si>
  <si>
    <t>Liceaga</t>
  </si>
  <si>
    <t>La Florida</t>
  </si>
  <si>
    <t>Elizatxo</t>
  </si>
  <si>
    <t>El Puerto</t>
  </si>
  <si>
    <t>Anciola-Villas</t>
  </si>
  <si>
    <t>20040</t>
  </si>
  <si>
    <t>Ventas-Landetxa</t>
  </si>
  <si>
    <t>Uranzu-A. Artia</t>
  </si>
  <si>
    <t>San Miguel</t>
  </si>
  <si>
    <t>Pío XII</t>
  </si>
  <si>
    <t>Pinar</t>
  </si>
  <si>
    <t>P. Colon-Mendibil</t>
  </si>
  <si>
    <t>Larreaundi</t>
  </si>
  <si>
    <t>Lapice</t>
  </si>
  <si>
    <t>Dumboa</t>
  </si>
  <si>
    <t>Bidasoa-Behobia</t>
  </si>
  <si>
    <t>Beraun-Santiago</t>
  </si>
  <si>
    <t>Belaskoenea</t>
  </si>
  <si>
    <t>Azken Portu</t>
  </si>
  <si>
    <t>Anzaran</t>
  </si>
  <si>
    <t>Anaka</t>
  </si>
  <si>
    <t>20045</t>
  </si>
  <si>
    <t>Zarugalde</t>
  </si>
  <si>
    <t>Uribe-Munar</t>
  </si>
  <si>
    <t>Uribarri</t>
  </si>
  <si>
    <t>Santa Teresa</t>
  </si>
  <si>
    <t>Santa Marina</t>
  </si>
  <si>
    <t>San Juan</t>
  </si>
  <si>
    <t>San Andrés</t>
  </si>
  <si>
    <t>Rural</t>
  </si>
  <si>
    <t>Olan</t>
  </si>
  <si>
    <t>Musakola</t>
  </si>
  <si>
    <t>Ferial</t>
  </si>
  <si>
    <t>Altamira</t>
  </si>
  <si>
    <t>20055</t>
  </si>
  <si>
    <t>San Lorenzo</t>
  </si>
  <si>
    <t>Errekalde</t>
  </si>
  <si>
    <t>Centro-Casco Antiguo</t>
  </si>
  <si>
    <t>20059</t>
  </si>
  <si>
    <t>San Pedro Z.Euskadi-Pescaderia</t>
  </si>
  <si>
    <t>San Pedro Esnabide-Gran Sol</t>
  </si>
  <si>
    <t>San Pedro Casco Viejo</t>
  </si>
  <si>
    <t>San Pedro Azkuene</t>
  </si>
  <si>
    <t>San Juan Ensanche</t>
  </si>
  <si>
    <t>San Juan Casco Antiguo-Zona Rural</t>
  </si>
  <si>
    <t>Pasai Antxo</t>
  </si>
  <si>
    <t>20064</t>
  </si>
  <si>
    <t>Pontika</t>
  </si>
  <si>
    <t>Olibet-Casas Nuevas</t>
  </si>
  <si>
    <t>Iztieta</t>
  </si>
  <si>
    <t>Gaztaño-Agustinas</t>
  </si>
  <si>
    <t>Galtzaraborda</t>
  </si>
  <si>
    <t>Gabierrota-Larzabal</t>
  </si>
  <si>
    <t>Capuchinos</t>
  </si>
  <si>
    <t>Beraun</t>
  </si>
  <si>
    <t>Alaberga-Versalles</t>
  </si>
  <si>
    <t>20067</t>
  </si>
  <si>
    <t>Zubieta</t>
  </si>
  <si>
    <t>Miramon-Zorroaga</t>
  </si>
  <si>
    <t>Miracruz-Bidebieta</t>
  </si>
  <si>
    <t>Martutene</t>
  </si>
  <si>
    <t>Loiola</t>
  </si>
  <si>
    <t>Intxaurrondo</t>
  </si>
  <si>
    <t>Igeldo</t>
  </si>
  <si>
    <t>Ibaeta</t>
  </si>
  <si>
    <t>Gros</t>
  </si>
  <si>
    <t>Egia</t>
  </si>
  <si>
    <t>Ategorrieta-Ulia</t>
  </si>
  <si>
    <t>Añorga</t>
  </si>
  <si>
    <t>Antiguo</t>
  </si>
  <si>
    <t>Amara Berri</t>
  </si>
  <si>
    <t>Altza</t>
  </si>
  <si>
    <t>Aiete</t>
  </si>
  <si>
    <t>20069</t>
  </si>
  <si>
    <t>Z. Ollarain</t>
  </si>
  <si>
    <t>Vega de Laskorain</t>
  </si>
  <si>
    <t>Usabal-Amaroz</t>
  </si>
  <si>
    <t>San Francisco Oeste</t>
  </si>
  <si>
    <t>Rondilla-Belate</t>
  </si>
  <si>
    <t>Larramendi</t>
  </si>
  <si>
    <t>Bidebieta</t>
  </si>
  <si>
    <t>Berazubi</t>
  </si>
  <si>
    <t>20071</t>
  </si>
  <si>
    <t>Zubiaurre</t>
  </si>
  <si>
    <t>Tokieder-San Antonio</t>
  </si>
  <si>
    <t>Matxiategi-Santa Marina</t>
  </si>
  <si>
    <t>Bolu</t>
  </si>
  <si>
    <t>20074</t>
  </si>
  <si>
    <t>Zelai Ondo</t>
  </si>
  <si>
    <t>Vista Alegre-Zona Rural</t>
  </si>
  <si>
    <t>Mendilauta</t>
  </si>
  <si>
    <t>Itxasmendi</t>
  </si>
  <si>
    <t>Inurritza</t>
  </si>
  <si>
    <t>20079</t>
  </si>
  <si>
    <t>20080</t>
  </si>
  <si>
    <t>Zumaburu</t>
  </si>
  <si>
    <t>Zabaleta</t>
  </si>
  <si>
    <t>Sasoeta-Atsobakar</t>
  </si>
  <si>
    <t>Otzaran-Basaundi-Oria</t>
  </si>
  <si>
    <t>20902</t>
  </si>
  <si>
    <t>Zubikurtze</t>
  </si>
  <si>
    <t>San José</t>
  </si>
  <si>
    <t>Ogenabekoa</t>
  </si>
  <si>
    <t>Astepe</t>
  </si>
  <si>
    <t>48003</t>
  </si>
  <si>
    <t>Urgoiti</t>
  </si>
  <si>
    <t>Santo Cristo</t>
  </si>
  <si>
    <t>Centro-Casco</t>
  </si>
  <si>
    <t>Atxukarro-Lanbarketa</t>
  </si>
  <si>
    <t>Abusu/LaPeña</t>
  </si>
  <si>
    <t>48011</t>
  </si>
  <si>
    <t>Zuazo</t>
  </si>
  <si>
    <t>San Vicente</t>
  </si>
  <si>
    <t>Rontegui</t>
  </si>
  <si>
    <t>Retuerto</t>
  </si>
  <si>
    <t>Lutxana</t>
  </si>
  <si>
    <t>Llano</t>
  </si>
  <si>
    <t>Lasesarre</t>
  </si>
  <si>
    <t>Larrea</t>
  </si>
  <si>
    <t>Landaburu</t>
  </si>
  <si>
    <t>La Paz</t>
  </si>
  <si>
    <t>Fueros</t>
  </si>
  <si>
    <t>Errekatxo/El Regato</t>
  </si>
  <si>
    <t>El Carmen</t>
  </si>
  <si>
    <t>Cruces</t>
  </si>
  <si>
    <t>Burceña</t>
  </si>
  <si>
    <t>Beurko</t>
  </si>
  <si>
    <t>Arteagabeitia</t>
  </si>
  <si>
    <t>48013</t>
  </si>
  <si>
    <t>Virgen de Begoña</t>
  </si>
  <si>
    <t>Urbi</t>
  </si>
  <si>
    <t>San Pedro</t>
  </si>
  <si>
    <t>Pozokoetxe</t>
  </si>
  <si>
    <t>Matadero</t>
  </si>
  <si>
    <t>Hernán Cortes</t>
  </si>
  <si>
    <t>Estación</t>
  </si>
  <si>
    <t>El Calero</t>
  </si>
  <si>
    <t>Careaga</t>
  </si>
  <si>
    <t>Berriotxoa-Soloarte</t>
  </si>
  <si>
    <t>Bentakoiko</t>
  </si>
  <si>
    <t>Basozelai</t>
  </si>
  <si>
    <t>Arizgoiti</t>
  </si>
  <si>
    <t>Ariz</t>
  </si>
  <si>
    <t>48015</t>
  </si>
  <si>
    <t>Tala</t>
  </si>
  <si>
    <t>Portale</t>
  </si>
  <si>
    <t>Morondo</t>
  </si>
  <si>
    <t>Kurtzio</t>
  </si>
  <si>
    <t>Esparru</t>
  </si>
  <si>
    <t>Erribera</t>
  </si>
  <si>
    <t>Errene-Zubi</t>
  </si>
  <si>
    <t>Diseminado</t>
  </si>
  <si>
    <t>Aren-Ondo</t>
  </si>
  <si>
    <t>48017</t>
  </si>
  <si>
    <t>Zurbaran</t>
  </si>
  <si>
    <t>Zorrotza</t>
  </si>
  <si>
    <t>Zabala</t>
  </si>
  <si>
    <t>Uretamendi</t>
  </si>
  <si>
    <t>Txurdinaga</t>
  </si>
  <si>
    <t>Solokoetxe</t>
  </si>
  <si>
    <t>Santutxu</t>
  </si>
  <si>
    <t>San Pedro de Deustu</t>
  </si>
  <si>
    <t>San Ignacio</t>
  </si>
  <si>
    <t>San Francisco</t>
  </si>
  <si>
    <t>San Adrián</t>
  </si>
  <si>
    <t>Otxarkoaga</t>
  </si>
  <si>
    <t>Olabeaga</t>
  </si>
  <si>
    <t>Miribilla</t>
  </si>
  <si>
    <t>Matiko</t>
  </si>
  <si>
    <t>Masustegi-Monte Caramelo</t>
  </si>
  <si>
    <t>Larraskitu</t>
  </si>
  <si>
    <t>La Ribera</t>
  </si>
  <si>
    <t>La Peña</t>
  </si>
  <si>
    <t>Iturrigorri-Peñascal</t>
  </si>
  <si>
    <t>Iturralde</t>
  </si>
  <si>
    <t>Iralabarri</t>
  </si>
  <si>
    <t>Indautxu</t>
  </si>
  <si>
    <t>Ibarrekolanda</t>
  </si>
  <si>
    <t>Errekaldeberri</t>
  </si>
  <si>
    <t>Ciudad Jardín</t>
  </si>
  <si>
    <t>Castaños</t>
  </si>
  <si>
    <t>Bolueta</t>
  </si>
  <si>
    <t>Bilbao la Vieja</t>
  </si>
  <si>
    <t>Begoña</t>
  </si>
  <si>
    <t>Basurtu</t>
  </si>
  <si>
    <t>Atxuri</t>
  </si>
  <si>
    <t>Arangoiti</t>
  </si>
  <si>
    <t>Arabella</t>
  </si>
  <si>
    <t>Ametzola</t>
  </si>
  <si>
    <t>Abando</t>
  </si>
  <si>
    <t>48020</t>
  </si>
  <si>
    <t>Tabira</t>
  </si>
  <si>
    <t>San Roque</t>
  </si>
  <si>
    <t>San Fausto</t>
  </si>
  <si>
    <t>Magdalena</t>
  </si>
  <si>
    <t>Landako</t>
  </si>
  <si>
    <t>Erretentxu</t>
  </si>
  <si>
    <t>Aramotz</t>
  </si>
  <si>
    <t>48027</t>
  </si>
  <si>
    <t>Santa Ana</t>
  </si>
  <si>
    <t>San Pelayo</t>
  </si>
  <si>
    <t>San Antonio</t>
  </si>
  <si>
    <t>Ongaray</t>
  </si>
  <si>
    <t>Grupo Santiago</t>
  </si>
  <si>
    <t>Casco</t>
  </si>
  <si>
    <t>48034</t>
  </si>
  <si>
    <t>Zabalea</t>
  </si>
  <si>
    <t>Urtebieta</t>
  </si>
  <si>
    <t>Urreta</t>
  </si>
  <si>
    <t>Tximelarre</t>
  </si>
  <si>
    <t>Plazakoetxe</t>
  </si>
  <si>
    <t>Olaberrieta-Aperribai</t>
  </si>
  <si>
    <t>Oinkina</t>
  </si>
  <si>
    <t>Kurtzea</t>
  </si>
  <si>
    <t>Gorosibai</t>
  </si>
  <si>
    <t>Elexalde</t>
  </si>
  <si>
    <t>Bengoetxe</t>
  </si>
  <si>
    <t>48036</t>
  </si>
  <si>
    <t>Neguri</t>
  </si>
  <si>
    <t>Las Arenas</t>
  </si>
  <si>
    <t>Andra Mari</t>
  </si>
  <si>
    <t>Algorta</t>
  </si>
  <si>
    <t>48044</t>
  </si>
  <si>
    <t>Zona C/Bizkaia</t>
  </si>
  <si>
    <t>Txorroburu</t>
  </si>
  <si>
    <t>San Roque-Don Tello</t>
  </si>
  <si>
    <t>Polígono Calzada</t>
  </si>
  <si>
    <t>Lurgorri-Cementerio</t>
  </si>
  <si>
    <t>Lumo</t>
  </si>
  <si>
    <t>Errenteria</t>
  </si>
  <si>
    <t>Casco Histórico</t>
  </si>
  <si>
    <t>Casas Sindicatos-Hospital</t>
  </si>
  <si>
    <t>48046</t>
  </si>
  <si>
    <t>Udondo</t>
  </si>
  <si>
    <t>Txorierri</t>
  </si>
  <si>
    <t>Sakoneta</t>
  </si>
  <si>
    <t>Negurigane</t>
  </si>
  <si>
    <t>Monte Ikea</t>
  </si>
  <si>
    <t>Los Pinos</t>
  </si>
  <si>
    <t>Lamiako</t>
  </si>
  <si>
    <t>Iturribide</t>
  </si>
  <si>
    <t>Ibaiondo</t>
  </si>
  <si>
    <t>Centro-Iparraguirre</t>
  </si>
  <si>
    <t>48054</t>
  </si>
  <si>
    <t>Casco Urbano</t>
  </si>
  <si>
    <t>Billela-Atxuri</t>
  </si>
  <si>
    <t>Basozabal</t>
  </si>
  <si>
    <t>48069</t>
  </si>
  <si>
    <t>48073</t>
  </si>
  <si>
    <t>Zona Nueva</t>
  </si>
  <si>
    <t>Vista Alegre</t>
  </si>
  <si>
    <t>Repelega</t>
  </si>
  <si>
    <t>Peñota</t>
  </si>
  <si>
    <t>Mugakoa</t>
  </si>
  <si>
    <t>Campazar</t>
  </si>
  <si>
    <t>Buena Vista</t>
  </si>
  <si>
    <t>Azeta</t>
  </si>
  <si>
    <t>Abaro</t>
  </si>
  <si>
    <t>48078</t>
  </si>
  <si>
    <t>Salcedillo-Trapaga</t>
  </si>
  <si>
    <t>La Escontrilla</t>
  </si>
  <si>
    <t>La Arboleda</t>
  </si>
  <si>
    <t>Arkotxa</t>
  </si>
  <si>
    <t>48080</t>
  </si>
  <si>
    <t>Torquillas</t>
  </si>
  <si>
    <t>Ranzari</t>
  </si>
  <si>
    <t>Portalada</t>
  </si>
  <si>
    <t>Nafarroa</t>
  </si>
  <si>
    <t>Mirabueno</t>
  </si>
  <si>
    <t>Mamariga</t>
  </si>
  <si>
    <t>Lauaxeta</t>
  </si>
  <si>
    <t>Las Vinas</t>
  </si>
  <si>
    <t>La Chicharra</t>
  </si>
  <si>
    <t>Kai-Alde</t>
  </si>
  <si>
    <t>Fontuso</t>
  </si>
  <si>
    <t>El Parque</t>
  </si>
  <si>
    <t>El Cotillo</t>
  </si>
  <si>
    <t>El Campon</t>
  </si>
  <si>
    <t>El Bullon</t>
  </si>
  <si>
    <t>Cuesta Hospital</t>
  </si>
  <si>
    <t>Coscojales</t>
  </si>
  <si>
    <t>Cabieces</t>
  </si>
  <si>
    <t>Balparda</t>
  </si>
  <si>
    <t>48082</t>
  </si>
  <si>
    <t>Rebonza-Urbinaga</t>
  </si>
  <si>
    <t>Markonzaga</t>
  </si>
  <si>
    <t>La Unión</t>
  </si>
  <si>
    <t>La Iberia</t>
  </si>
  <si>
    <t>Kueto</t>
  </si>
  <si>
    <t>El Casco</t>
  </si>
  <si>
    <t>Albiz</t>
  </si>
  <si>
    <t>48084</t>
  </si>
  <si>
    <t>Santi Mami</t>
  </si>
  <si>
    <t>Ribera</t>
  </si>
  <si>
    <t>Lutxana-Enekuri</t>
  </si>
  <si>
    <t>Los Chimbos</t>
  </si>
  <si>
    <t>Erandiogoikoa</t>
  </si>
  <si>
    <t>Bekoetxe</t>
  </si>
  <si>
    <t>Asua</t>
  </si>
  <si>
    <t>Astrabudua</t>
  </si>
  <si>
    <t>Arriaga</t>
  </si>
  <si>
    <t>48902</t>
  </si>
  <si>
    <t>IDW_GEN_MUNICIPIOS</t>
  </si>
  <si>
    <t>GEN_PRO_COD_PROV</t>
  </si>
  <si>
    <t>GEN_COM_COD_COMARCA</t>
  </si>
  <si>
    <t>GEN_MUN_COD_MUN</t>
  </si>
  <si>
    <t>GEN_MUN_NOM_MUN_C</t>
  </si>
  <si>
    <t>GEN_MUN_NOM_MUN_F</t>
  </si>
  <si>
    <t>GEN_MUN_FEC_INI</t>
  </si>
  <si>
    <t>GEN_MUN_FEC_FIN</t>
  </si>
  <si>
    <t>ALEGRIA-DULANTZI</t>
  </si>
  <si>
    <t>AMURRIO</t>
  </si>
  <si>
    <t>ARAMAIO</t>
  </si>
  <si>
    <t>ARTZINIEGA</t>
  </si>
  <si>
    <t>ARMIÑON</t>
  </si>
  <si>
    <t>ARRATZUA-UBARRUNDIA</t>
  </si>
  <si>
    <t>ASPARRENA</t>
  </si>
  <si>
    <t>AYALA/AIARA</t>
  </si>
  <si>
    <t>BAÑOS DE EBRO/MAÑUETA</t>
  </si>
  <si>
    <t>BARRUNDIA</t>
  </si>
  <si>
    <t>BERANTEVILLA</t>
  </si>
  <si>
    <t>BERNEDO</t>
  </si>
  <si>
    <t>CAMPEZO/KANPEZU</t>
  </si>
  <si>
    <t>ZIGOITIA</t>
  </si>
  <si>
    <t>KRIPAN</t>
  </si>
  <si>
    <t>KUARTANGO</t>
  </si>
  <si>
    <t>ELBURGO/BURGUELU</t>
  </si>
  <si>
    <t>ELBURGO/BURGELU</t>
  </si>
  <si>
    <t>ELCIEGO</t>
  </si>
  <si>
    <t>ELVILLAR/BILAR</t>
  </si>
  <si>
    <t>IRURAIZ-GAUNA</t>
  </si>
  <si>
    <t>LABASTIDA/BASTIDA</t>
  </si>
  <si>
    <t>LAGRAN</t>
  </si>
  <si>
    <t>LAGUARDIA</t>
  </si>
  <si>
    <t>LANCIEGO/LANTZIEGO</t>
  </si>
  <si>
    <t>LAPUEBLA DE LABARCA</t>
  </si>
  <si>
    <t>LEZA</t>
  </si>
  <si>
    <t>LAUDIO/LLODIO</t>
  </si>
  <si>
    <t>LLODIO</t>
  </si>
  <si>
    <t>ARRAIA-MAEZTU</t>
  </si>
  <si>
    <t>MOREDA DE ÁLAVA/MOREDA ARABA</t>
  </si>
  <si>
    <t>NAVARIDAS</t>
  </si>
  <si>
    <t>OKONDO</t>
  </si>
  <si>
    <t>OYON/OION</t>
  </si>
  <si>
    <t>PEÑACERRADA-URIZAHARRA</t>
  </si>
  <si>
    <t>ERRIBERAGOITIA/RIBERA ALTA</t>
  </si>
  <si>
    <t>RIBERA BAJA/ERRIBERA BEITIA</t>
  </si>
  <si>
    <t>AÑANA</t>
  </si>
  <si>
    <t>SALVATIERRA/AGURAIN</t>
  </si>
  <si>
    <t>SAMANIEGO</t>
  </si>
  <si>
    <t>SAN MILLAN/DONEMILIAGA</t>
  </si>
  <si>
    <t>URKABUSTAIZ</t>
  </si>
  <si>
    <t>VALDEGOVÍA/GAUEA</t>
  </si>
  <si>
    <t>HARANA/VALLE DE ARANA</t>
  </si>
  <si>
    <t>VILLABUENA DE ALAVA/ESKUERNAGA</t>
  </si>
  <si>
    <t>LEGUTIO</t>
  </si>
  <si>
    <t>VITORIA-GASTEIZ</t>
  </si>
  <si>
    <t>YECORA/IEKORA</t>
  </si>
  <si>
    <t>ZALDUONDO</t>
  </si>
  <si>
    <t>ZAMBRANA</t>
  </si>
  <si>
    <t>ZUIA</t>
  </si>
  <si>
    <t>IRUÑA OKA/IRUÑA DE OCA</t>
  </si>
  <si>
    <t>LANTARON</t>
  </si>
  <si>
    <t>LEINTZ-GATZAGA</t>
  </si>
  <si>
    <t>DONOSTIA/SAN SEBASTIÁN</t>
  </si>
  <si>
    <t>SEGURA</t>
  </si>
  <si>
    <t>TOLOSA</t>
  </si>
  <si>
    <t>URNIETA</t>
  </si>
  <si>
    <t>USURBIL</t>
  </si>
  <si>
    <t>BERGARA</t>
  </si>
  <si>
    <t>VILLABONA</t>
  </si>
  <si>
    <t>ORDIZIA</t>
  </si>
  <si>
    <t>URRETXU</t>
  </si>
  <si>
    <t>ZALDIBIA</t>
  </si>
  <si>
    <t>ZARAUTZ</t>
  </si>
  <si>
    <t>ZUMARRAGA</t>
  </si>
  <si>
    <t>ZUMAIA</t>
  </si>
  <si>
    <t>MENDARO</t>
  </si>
  <si>
    <t>LASARTE-ORIA</t>
  </si>
  <si>
    <t>ASTIGARRAGA</t>
  </si>
  <si>
    <t>BALIARRAIN</t>
  </si>
  <si>
    <t>ORENDAIN</t>
  </si>
  <si>
    <t>ALTZAGA</t>
  </si>
  <si>
    <t>GAZTELU</t>
  </si>
  <si>
    <t>BELAUNTZA</t>
  </si>
  <si>
    <t>BERASTEGI</t>
  </si>
  <si>
    <t>BERROBI</t>
  </si>
  <si>
    <t>BIDEGOIAN</t>
  </si>
  <si>
    <t>ZEGAMA</t>
  </si>
  <si>
    <t>ZERAIN</t>
  </si>
  <si>
    <t>ZESTOA</t>
  </si>
  <si>
    <t>ZIZURKIL</t>
  </si>
  <si>
    <t>DEBA</t>
  </si>
  <si>
    <t>EIBAR</t>
  </si>
  <si>
    <t>ELDUAIN</t>
  </si>
  <si>
    <t>ELGOIBAR</t>
  </si>
  <si>
    <t>ELGETA</t>
  </si>
  <si>
    <t>ESKORIATZA</t>
  </si>
  <si>
    <t>EZKIO-ITSASO</t>
  </si>
  <si>
    <t>HONDARRIBIA</t>
  </si>
  <si>
    <t>GAINTZA</t>
  </si>
  <si>
    <t>GABIRIA</t>
  </si>
  <si>
    <t>GETARIA</t>
  </si>
  <si>
    <t>HERNANI</t>
  </si>
  <si>
    <t>HERNIALDE</t>
  </si>
  <si>
    <t>IBARRA</t>
  </si>
  <si>
    <t>IDIAZABAL</t>
  </si>
  <si>
    <t>IKAZTEGIETA</t>
  </si>
  <si>
    <t>IRUN</t>
  </si>
  <si>
    <t>IRURA</t>
  </si>
  <si>
    <t>ITSASONDO</t>
  </si>
  <si>
    <t>LARRAUL</t>
  </si>
  <si>
    <t>LAZKAO</t>
  </si>
  <si>
    <t>LEABURU</t>
  </si>
  <si>
    <t>LEGAZPI</t>
  </si>
  <si>
    <t>LEGORRETA</t>
  </si>
  <si>
    <t>LEZO</t>
  </si>
  <si>
    <t>LIZARTZA</t>
  </si>
  <si>
    <t>ARRASATE/MONDRAGON</t>
  </si>
  <si>
    <t>MUTRIKU</t>
  </si>
  <si>
    <t>MUTILOA</t>
  </si>
  <si>
    <t>OLABERRIA</t>
  </si>
  <si>
    <t>OÑATI</t>
  </si>
  <si>
    <t>OREXA</t>
  </si>
  <si>
    <t>ORIO</t>
  </si>
  <si>
    <t>ORMAIZTEGI</t>
  </si>
  <si>
    <t>OIARTZUN</t>
  </si>
  <si>
    <t>PASAIA</t>
  </si>
  <si>
    <t>SORALUZE/PLACENCIA DE LAS ARMAS</t>
  </si>
  <si>
    <t>ERREZIL</t>
  </si>
  <si>
    <t>ERRENTERIA</t>
  </si>
  <si>
    <t>ABALTZISKETA</t>
  </si>
  <si>
    <t>ADUNA</t>
  </si>
  <si>
    <t>AIZARNAZABAL</t>
  </si>
  <si>
    <t>ALBIZTUR</t>
  </si>
  <si>
    <t>ALEGIA</t>
  </si>
  <si>
    <t>ALKIZA</t>
  </si>
  <si>
    <t>ALTZO</t>
  </si>
  <si>
    <t>AMEZKETA</t>
  </si>
  <si>
    <t>ANDOAIN</t>
  </si>
  <si>
    <t>ANOETA</t>
  </si>
  <si>
    <t>ANTZUOLA</t>
  </si>
  <si>
    <t>ARAMA</t>
  </si>
  <si>
    <t>ARETXABALETA</t>
  </si>
  <si>
    <t>ASTEASU</t>
  </si>
  <si>
    <t>ATAUN</t>
  </si>
  <si>
    <t>AIA</t>
  </si>
  <si>
    <t>AZKOITIA</t>
  </si>
  <si>
    <t>AZPEITIA</t>
  </si>
  <si>
    <t>BEASAIN</t>
  </si>
  <si>
    <t>BEIZAMA</t>
  </si>
  <si>
    <t>ZARATAMO</t>
  </si>
  <si>
    <t>DERIO</t>
  </si>
  <si>
    <t>ERANDIO</t>
  </si>
  <si>
    <t>LOIU</t>
  </si>
  <si>
    <t>SONDIKA</t>
  </si>
  <si>
    <t>ZAMUDIO</t>
  </si>
  <si>
    <t>FORUA</t>
  </si>
  <si>
    <t>KORTEZUBI</t>
  </si>
  <si>
    <t>MURUETA</t>
  </si>
  <si>
    <t>NABARNIZ</t>
  </si>
  <si>
    <t>IURRETA</t>
  </si>
  <si>
    <t>AJANGIZ</t>
  </si>
  <si>
    <t>ALONSOTEGI</t>
  </si>
  <si>
    <t>ZIERBENA</t>
  </si>
  <si>
    <t>ARRATZU</t>
  </si>
  <si>
    <t>ZALLA</t>
  </si>
  <si>
    <t>IZURTZA</t>
  </si>
  <si>
    <t>LANESTOSA</t>
  </si>
  <si>
    <t>LARRABETZU</t>
  </si>
  <si>
    <t>LAUKIZ</t>
  </si>
  <si>
    <t>LEIOA</t>
  </si>
  <si>
    <t>LEMOA</t>
  </si>
  <si>
    <t>LEMOIZ</t>
  </si>
  <si>
    <t>LEKEITIO</t>
  </si>
  <si>
    <t>MALLABIA</t>
  </si>
  <si>
    <t>MAÑARIA</t>
  </si>
  <si>
    <t>MARKINA-XEMEIN</t>
  </si>
  <si>
    <t>MARURI-JATABE</t>
  </si>
  <si>
    <t>MENDATA</t>
  </si>
  <si>
    <t>MENDEXA</t>
  </si>
  <si>
    <t>MEÑAKA</t>
  </si>
  <si>
    <t>UGAO-MIRABALLES</t>
  </si>
  <si>
    <t>MORGA</t>
  </si>
  <si>
    <t>MUXIKA</t>
  </si>
  <si>
    <t>MUNDAKA</t>
  </si>
  <si>
    <t>MUNGIA</t>
  </si>
  <si>
    <t>AULESTI</t>
  </si>
  <si>
    <t>MUSKIZ</t>
  </si>
  <si>
    <t>OTXANDIO</t>
  </si>
  <si>
    <t>ONDARROA</t>
  </si>
  <si>
    <t>URDUÑA/ORDUÑA</t>
  </si>
  <si>
    <t>OROZKO</t>
  </si>
  <si>
    <t>SUKARRIETA</t>
  </si>
  <si>
    <t>PLENTZIA</t>
  </si>
  <si>
    <t>PORTUGALETE</t>
  </si>
  <si>
    <t>ERRIGOITI</t>
  </si>
  <si>
    <t>VALLE DE TRAPAGA-TRAPAGARAN</t>
  </si>
  <si>
    <t>LEZAMA</t>
  </si>
  <si>
    <t>SANTURTZI</t>
  </si>
  <si>
    <t>ORTUELLA</t>
  </si>
  <si>
    <t>SESTAO</t>
  </si>
  <si>
    <t>ISPASTER</t>
  </si>
  <si>
    <t>SOPELANA</t>
  </si>
  <si>
    <t>SOPUERTA</t>
  </si>
  <si>
    <t>TRUCIOS-TURTZIOZ</t>
  </si>
  <si>
    <t>UBIDE</t>
  </si>
  <si>
    <t>URDULIZ</t>
  </si>
  <si>
    <t>BALMASEDA</t>
  </si>
  <si>
    <t>ATXONDO</t>
  </si>
  <si>
    <t>BEDIA</t>
  </si>
  <si>
    <t>AREATZA</t>
  </si>
  <si>
    <t>IGORRE</t>
  </si>
  <si>
    <t>ZALDIBAR</t>
  </si>
  <si>
    <t>ARANTZAZU</t>
  </si>
  <si>
    <t>MUNITIBAR-ARBATZEGI GERRIKAITZ</t>
  </si>
  <si>
    <t>MUNITIBAR-ARBATZEGI GERRIKAITZ-</t>
  </si>
  <si>
    <t>ARTZENTALES</t>
  </si>
  <si>
    <t>ARRANKUDIAGA</t>
  </si>
  <si>
    <t>ARRIETA</t>
  </si>
  <si>
    <t>ARRIGORRIAGA</t>
  </si>
  <si>
    <t>BAKIO</t>
  </si>
  <si>
    <t>BARAKALDO</t>
  </si>
  <si>
    <t>BARRIKA</t>
  </si>
  <si>
    <t>BASAURI</t>
  </si>
  <si>
    <t>BERANGO</t>
  </si>
  <si>
    <t>BERMEO</t>
  </si>
  <si>
    <t>BERRIATUA</t>
  </si>
  <si>
    <t>BERRIZ</t>
  </si>
  <si>
    <t>BILBAO</t>
  </si>
  <si>
    <t>BUSTURIA</t>
  </si>
  <si>
    <t>KARRANTZA HARANA/VALLE DE CARRANZA</t>
  </si>
  <si>
    <t>ARTEA</t>
  </si>
  <si>
    <t>ZEANURI</t>
  </si>
  <si>
    <t>ZEBERIO</t>
  </si>
  <si>
    <t>DIMA</t>
  </si>
  <si>
    <t>DURANGO</t>
  </si>
  <si>
    <t>EA</t>
  </si>
  <si>
    <t>ETXEBARRI</t>
  </si>
  <si>
    <t>ETXEBARRIA</t>
  </si>
  <si>
    <t>ELANTXOBE</t>
  </si>
  <si>
    <t>ELORRIO</t>
  </si>
  <si>
    <t>EREÑO</t>
  </si>
  <si>
    <t>ERMUA</t>
  </si>
  <si>
    <t>FRUIZ</t>
  </si>
  <si>
    <t>GALDAKAO</t>
  </si>
  <si>
    <t>GALDAMES</t>
  </si>
  <si>
    <t>GAMIZ-FIKA</t>
  </si>
  <si>
    <t>GARAI</t>
  </si>
  <si>
    <t>GATIKA</t>
  </si>
  <si>
    <t>GAUTEGIZ ARTEAGA</t>
  </si>
  <si>
    <t>GORDEXOLA</t>
  </si>
  <si>
    <t>GORLIZ</t>
  </si>
  <si>
    <t>GETXO</t>
  </si>
  <si>
    <t>GÜEÑES</t>
  </si>
  <si>
    <t>ARAKALDO</t>
  </si>
  <si>
    <t>GERNIKA-LUMO</t>
  </si>
  <si>
    <t>GIZABURUAGA</t>
  </si>
  <si>
    <t>IBARRANGELU</t>
  </si>
  <si>
    <t>ABADIÑO</t>
  </si>
  <si>
    <t>ABANTO Y CIERVANA-ABANTO ZIERBENA</t>
  </si>
  <si>
    <t>AMOREBIETA-ETXANO</t>
  </si>
  <si>
    <t>AMOROTO</t>
  </si>
  <si>
    <t>ZIORTZA-BOLIBAR</t>
  </si>
  <si>
    <t xml:space="preserve">ZIORTZA - BOLIBAR </t>
  </si>
  <si>
    <t>01</t>
  </si>
  <si>
    <t>1615</t>
  </si>
  <si>
    <t>01001</t>
  </si>
  <si>
    <t>1613</t>
  </si>
  <si>
    <t>01002</t>
  </si>
  <si>
    <t>1616</t>
  </si>
  <si>
    <t>01003</t>
  </si>
  <si>
    <t>01004</t>
  </si>
  <si>
    <t>1617</t>
  </si>
  <si>
    <t>01006</t>
  </si>
  <si>
    <t>01008</t>
  </si>
  <si>
    <t>01009</t>
  </si>
  <si>
    <t>01010</t>
  </si>
  <si>
    <t>1614</t>
  </si>
  <si>
    <t>01011</t>
  </si>
  <si>
    <t>01013</t>
  </si>
  <si>
    <t>01014</t>
  </si>
  <si>
    <t>1618</t>
  </si>
  <si>
    <t>01016</t>
  </si>
  <si>
    <t>01017</t>
  </si>
  <si>
    <t>01018</t>
  </si>
  <si>
    <t>01019</t>
  </si>
  <si>
    <t>01020</t>
  </si>
  <si>
    <t>01021</t>
  </si>
  <si>
    <t>01022</t>
  </si>
  <si>
    <t>01023</t>
  </si>
  <si>
    <t>01027</t>
  </si>
  <si>
    <t>01028</t>
  </si>
  <si>
    <t>01030</t>
  </si>
  <si>
    <t>01031</t>
  </si>
  <si>
    <t>01032</t>
  </si>
  <si>
    <t>01033</t>
  </si>
  <si>
    <t>01034</t>
  </si>
  <si>
    <t>01037</t>
  </si>
  <si>
    <t>01039</t>
  </si>
  <si>
    <t>01041</t>
  </si>
  <si>
    <t>01042</t>
  </si>
  <si>
    <t>01043</t>
  </si>
  <si>
    <t>01044</t>
  </si>
  <si>
    <t>01046</t>
  </si>
  <si>
    <t>01047</t>
  </si>
  <si>
    <t>01049</t>
  </si>
  <si>
    <t>01051</t>
  </si>
  <si>
    <t>01052</t>
  </si>
  <si>
    <t>01053</t>
  </si>
  <si>
    <t>01054</t>
  </si>
  <si>
    <t>01055</t>
  </si>
  <si>
    <t>01056</t>
  </si>
  <si>
    <t>01057</t>
  </si>
  <si>
    <t>01058</t>
  </si>
  <si>
    <t>1612</t>
  </si>
  <si>
    <t>01060</t>
  </si>
  <si>
    <t>01061</t>
  </si>
  <si>
    <t>01062</t>
  </si>
  <si>
    <t>01063</t>
  </si>
  <si>
    <t>01901</t>
  </si>
  <si>
    <t>01902</t>
  </si>
  <si>
    <t>20</t>
  </si>
  <si>
    <t>1608</t>
  </si>
  <si>
    <t>20068</t>
  </si>
  <si>
    <t>1603</t>
  </si>
  <si>
    <t>1607</t>
  </si>
  <si>
    <t>20070</t>
  </si>
  <si>
    <t>1605</t>
  </si>
  <si>
    <t>1604</t>
  </si>
  <si>
    <t>20072</t>
  </si>
  <si>
    <t>20073</t>
  </si>
  <si>
    <t>20075</t>
  </si>
  <si>
    <t>20076</t>
  </si>
  <si>
    <t>1610</t>
  </si>
  <si>
    <t>20077</t>
  </si>
  <si>
    <t>20078</t>
  </si>
  <si>
    <t>1611</t>
  </si>
  <si>
    <t>20081</t>
  </si>
  <si>
    <t>1609</t>
  </si>
  <si>
    <t>20901</t>
  </si>
  <si>
    <t>20903</t>
  </si>
  <si>
    <t>20904</t>
  </si>
  <si>
    <t>20905</t>
  </si>
  <si>
    <t>20906</t>
  </si>
  <si>
    <t>20907</t>
  </si>
  <si>
    <t>20021</t>
  </si>
  <si>
    <t>20022</t>
  </si>
  <si>
    <t>20023</t>
  </si>
  <si>
    <t>20024</t>
  </si>
  <si>
    <t>20025</t>
  </si>
  <si>
    <t>20026</t>
  </si>
  <si>
    <t>1606</t>
  </si>
  <si>
    <t>20027</t>
  </si>
  <si>
    <t>20028</t>
  </si>
  <si>
    <t>20029</t>
  </si>
  <si>
    <t>20031</t>
  </si>
  <si>
    <t>20033</t>
  </si>
  <si>
    <t>20034</t>
  </si>
  <si>
    <t>20035</t>
  </si>
  <si>
    <t>1601</t>
  </si>
  <si>
    <t>20037</t>
  </si>
  <si>
    <t>20038</t>
  </si>
  <si>
    <t>20039</t>
  </si>
  <si>
    <t>20041</t>
  </si>
  <si>
    <t>20042</t>
  </si>
  <si>
    <t>20043</t>
  </si>
  <si>
    <t>20044</t>
  </si>
  <si>
    <t>20046</t>
  </si>
  <si>
    <t>20047</t>
  </si>
  <si>
    <t>20048</t>
  </si>
  <si>
    <t>20049</t>
  </si>
  <si>
    <t>20050</t>
  </si>
  <si>
    <t>20051</t>
  </si>
  <si>
    <t>20052</t>
  </si>
  <si>
    <t>1602</t>
  </si>
  <si>
    <t>20053</t>
  </si>
  <si>
    <t>20054</t>
  </si>
  <si>
    <t>20056</t>
  </si>
  <si>
    <t>20057</t>
  </si>
  <si>
    <t>20058</t>
  </si>
  <si>
    <t>20060</t>
  </si>
  <si>
    <t>20061</t>
  </si>
  <si>
    <t>20062</t>
  </si>
  <si>
    <t>20063</t>
  </si>
  <si>
    <t>20065</t>
  </si>
  <si>
    <t>20066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</si>
  <si>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</si>
  <si>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</si>
  <si>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</si>
  <si>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</si>
  <si>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</si>
  <si>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</si>
  <si>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</si>
  <si>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</si>
  <si>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20010</t>
  </si>
  <si>
    <t>20011</t>
  </si>
  <si>
    <t>20012</t>
  </si>
  <si>
    <t>20013</t>
  </si>
  <si>
    <t>20014</t>
  </si>
  <si>
    <t>20015</t>
  </si>
  <si>
    <t>20016</t>
  </si>
  <si>
    <t>20020</t>
  </si>
  <si>
    <t>48</t>
  </si>
  <si>
    <t>1627</t>
  </si>
  <si>
    <t>48097</t>
  </si>
  <si>
    <t>1620</t>
  </si>
  <si>
    <t>48901</t>
  </si>
  <si>
    <t>48903</t>
  </si>
  <si>
    <t>48904</t>
  </si>
  <si>
    <t>48905</t>
  </si>
  <si>
    <t>1623</t>
  </si>
  <si>
    <t>48906</t>
  </si>
  <si>
    <t>48907</t>
  </si>
  <si>
    <t>48908</t>
  </si>
  <si>
    <t>48909</t>
  </si>
  <si>
    <t>1622</t>
  </si>
  <si>
    <t>48910</t>
  </si>
  <si>
    <t>48911</t>
  </si>
  <si>
    <t>48912</t>
  </si>
  <si>
    <t>1629</t>
  </si>
  <si>
    <t>48913</t>
  </si>
  <si>
    <t>48914</t>
  </si>
  <si>
    <t>1625</t>
  </si>
  <si>
    <t>48096</t>
  </si>
  <si>
    <t>48050</t>
  </si>
  <si>
    <t>48051</t>
  </si>
  <si>
    <t>48052</t>
  </si>
  <si>
    <t>1621</t>
  </si>
  <si>
    <t>48053</t>
  </si>
  <si>
    <t>1619</t>
  </si>
  <si>
    <t>1626</t>
  </si>
  <si>
    <t>48055</t>
  </si>
  <si>
    <t>48056</t>
  </si>
  <si>
    <t>1624</t>
  </si>
  <si>
    <t>48057</t>
  </si>
  <si>
    <t>48058</t>
  </si>
  <si>
    <t>48059</t>
  </si>
  <si>
    <t>48060</t>
  </si>
  <si>
    <t>48061</t>
  </si>
  <si>
    <t>48062</t>
  </si>
  <si>
    <t>48063</t>
  </si>
  <si>
    <t>48064</t>
  </si>
  <si>
    <t>48065</t>
  </si>
  <si>
    <t>48066</t>
  </si>
  <si>
    <t>48067</t>
  </si>
  <si>
    <t>48068</t>
  </si>
  <si>
    <t>48070</t>
  </si>
  <si>
    <t>48071</t>
  </si>
  <si>
    <t>48072</t>
  </si>
  <si>
    <t>48074</t>
  </si>
  <si>
    <t>48075</t>
  </si>
  <si>
    <t>48076</t>
  </si>
  <si>
    <t>48077</t>
  </si>
  <si>
    <t>48079</t>
  </si>
  <si>
    <t>48081</t>
  </si>
  <si>
    <t>48083</t>
  </si>
  <si>
    <t>48049</t>
  </si>
  <si>
    <t>48085</t>
  </si>
  <si>
    <t>48086</t>
  </si>
  <si>
    <t>48087</t>
  </si>
  <si>
    <t>48088</t>
  </si>
  <si>
    <t>48089</t>
  </si>
  <si>
    <t>48090</t>
  </si>
  <si>
    <t>48091</t>
  </si>
  <si>
    <t>48092</t>
  </si>
  <si>
    <t>48093</t>
  </si>
  <si>
    <t>48094</t>
  </si>
  <si>
    <t>48095</t>
  </si>
  <si>
    <t>48006</t>
  </si>
  <si>
    <t>48007</t>
  </si>
  <si>
    <t>48008</t>
  </si>
  <si>
    <t>48009</t>
  </si>
  <si>
    <t>48010</t>
  </si>
  <si>
    <t>48012</t>
  </si>
  <si>
    <t>48014</t>
  </si>
  <si>
    <t>1630</t>
  </si>
  <si>
    <t>48016</t>
  </si>
  <si>
    <t>48018</t>
  </si>
  <si>
    <t>48019</t>
  </si>
  <si>
    <t>1628</t>
  </si>
  <si>
    <t>48021</t>
  </si>
  <si>
    <t>48022</t>
  </si>
  <si>
    <t>48023</t>
  </si>
  <si>
    <t>48024</t>
  </si>
  <si>
    <t>48025</t>
  </si>
  <si>
    <t>48026</t>
  </si>
  <si>
    <t>48028</t>
  </si>
  <si>
    <t>48029</t>
  </si>
  <si>
    <t>48030</t>
  </si>
  <si>
    <t>48031</t>
  </si>
  <si>
    <t>48032</t>
  </si>
  <si>
    <t>48033</t>
  </si>
  <si>
    <t>48035</t>
  </si>
  <si>
    <t>48037</t>
  </si>
  <si>
    <t>48038</t>
  </si>
  <si>
    <t>48039</t>
  </si>
  <si>
    <t>48040</t>
  </si>
  <si>
    <t>48041</t>
  </si>
  <si>
    <t>48042</t>
  </si>
  <si>
    <t>48043</t>
  </si>
  <si>
    <t>48045</t>
  </si>
  <si>
    <t>48005</t>
  </si>
  <si>
    <t>48047</t>
  </si>
  <si>
    <t>48048</t>
  </si>
  <si>
    <t>48001</t>
  </si>
  <si>
    <t>48002</t>
  </si>
  <si>
    <t>48004</t>
  </si>
  <si>
    <t>48915</t>
  </si>
  <si>
    <t>01036 LAUDIO/LLODIO</t>
  </si>
  <si>
    <t>48902 ERANDIO</t>
  </si>
  <si>
    <t>48084 SESTAO</t>
  </si>
  <si>
    <t>48082 SANTURTZI</t>
  </si>
  <si>
    <t>48080 VALLE DE TRAPAGA-TRAPAGARAN</t>
  </si>
  <si>
    <t>48078 PORTUGALETE</t>
  </si>
  <si>
    <t>48073 ONDARROA</t>
  </si>
  <si>
    <t>48069 MUNGIA</t>
  </si>
  <si>
    <t>48054 LEIOA</t>
  </si>
  <si>
    <t>48046 GERNIKA-LUMO</t>
  </si>
  <si>
    <t>48044 GETXO</t>
  </si>
  <si>
    <t>48036 GALDAKAO</t>
  </si>
  <si>
    <t>48034 ERMUA</t>
  </si>
  <si>
    <t>48027 DURANGO</t>
  </si>
  <si>
    <t>48020 BILBAO</t>
  </si>
  <si>
    <t>48017 BERMEO</t>
  </si>
  <si>
    <t>48015 BASAURI</t>
  </si>
  <si>
    <t>48013 BARAKALDO</t>
  </si>
  <si>
    <t>48011 ARRIGORRIAGA</t>
  </si>
  <si>
    <t>48003 AMOREBIETA-ETXANO</t>
  </si>
  <si>
    <t>20902 LASARTE-ORIA</t>
  </si>
  <si>
    <t>20080 ZUMARRAGA</t>
  </si>
  <si>
    <t>20079 ZARAUTZ</t>
  </si>
  <si>
    <t>20074 BERGARA</t>
  </si>
  <si>
    <t>20071 TOLOSA</t>
  </si>
  <si>
    <t>20069 DONOSTIA/SAN SEBASTIÁN</t>
  </si>
  <si>
    <t>20067 ERRENTERIA</t>
  </si>
  <si>
    <t>20064 PASAIA</t>
  </si>
  <si>
    <t>20059 OÑATI</t>
  </si>
  <si>
    <t>20055 ARRASATE/MONDRAGON</t>
  </si>
  <si>
    <t>20045 IRUN</t>
  </si>
  <si>
    <t>20040 HERNANI</t>
  </si>
  <si>
    <t>20036 HONDARRIBIA</t>
  </si>
  <si>
    <t>20032 ELGOIBAR</t>
  </si>
  <si>
    <t>20030 EIBAR</t>
  </si>
  <si>
    <t>20019 BEASAIN</t>
  </si>
  <si>
    <t>20018 AZPEITIA</t>
  </si>
  <si>
    <t>20017 AZKOITIA</t>
  </si>
  <si>
    <t>20009 ANDOAIN</t>
  </si>
  <si>
    <t>01059 VITORIA-GASTEIZ</t>
  </si>
  <si>
    <t>Demandantes de empleo parados registrados en LANBIDE por barrio</t>
  </si>
  <si>
    <t>INDICE</t>
  </si>
  <si>
    <t>Auzoak</t>
  </si>
  <si>
    <t>Guztira</t>
  </si>
  <si>
    <t>LANBIDEN erregistratutako langabeak udalerriaren eta auzoaren arabera</t>
  </si>
  <si>
    <t>Aldaiturriaga</t>
  </si>
  <si>
    <t>Bañuetaibar</t>
  </si>
  <si>
    <t>Juan de Aranoa (Alkinar)</t>
  </si>
  <si>
    <t>Larrabe Goikolarra</t>
  </si>
  <si>
    <t>Lexarraga</t>
  </si>
  <si>
    <t>San Jose Arenalde</t>
  </si>
  <si>
    <t>Total orokorra</t>
  </si>
  <si>
    <t>01002 AMURRIO</t>
  </si>
  <si>
    <t>20063 OIARTZUN</t>
  </si>
  <si>
    <t>Altzibar</t>
  </si>
  <si>
    <t>Arragua</t>
  </si>
  <si>
    <t>Elizalde</t>
  </si>
  <si>
    <t>Ergoien</t>
  </si>
  <si>
    <t>Gurutze</t>
  </si>
  <si>
    <t>Iturriotz</t>
  </si>
  <si>
    <t>Ugaldetxo</t>
  </si>
  <si>
    <t>Doneztebe</t>
  </si>
  <si>
    <t>Kukullaga</t>
  </si>
  <si>
    <t>Legizamon</t>
  </si>
  <si>
    <t>48029 ETXABARRI</t>
  </si>
  <si>
    <t>Moreaga</t>
  </si>
  <si>
    <t>Ugeraga</t>
  </si>
  <si>
    <t>48085 SOPELA</t>
  </si>
  <si>
    <t>Langabeak</t>
  </si>
  <si>
    <t>Popula-zioa guztira</t>
  </si>
  <si>
    <t>% langabe-zia / pop guztira</t>
  </si>
  <si>
    <t>Emakumezkoak</t>
  </si>
  <si>
    <t>Gizonezkoak</t>
  </si>
  <si>
    <t>&lt; 35 urte</t>
  </si>
  <si>
    <t>35-54 urte</t>
  </si>
  <si>
    <t xml:space="preserve">&gt; 55 urte </t>
  </si>
  <si>
    <t>Epe luze langab</t>
  </si>
  <si>
    <t>24ko urtarrila</t>
  </si>
  <si>
    <t>24ko otsaila</t>
  </si>
  <si>
    <t>24ko MARTXOA</t>
  </si>
  <si>
    <t>24ko APIRILA</t>
  </si>
  <si>
    <t>24ko MAIATZA</t>
  </si>
  <si>
    <t>24ko Ekaina</t>
  </si>
  <si>
    <t>24ko Uztaila</t>
  </si>
  <si>
    <t>24ko Abuztua</t>
  </si>
  <si>
    <t>24ko iraila</t>
  </si>
  <si>
    <t>24ko urria</t>
  </si>
  <si>
    <t>24ko azaroa</t>
  </si>
  <si>
    <t>24ko abendua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</si>
</sst>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4"/>
      <color rgb="FF004595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rgb="FF004595"/>
      <name val="Calibri"/>
      <family val="2"/>
      <scheme val="minor"/>
    </font>
    <font>
      <b/>
      <sz val="16"/>
      <name val="Calibri"/>
      <family val="2"/>
      <scheme val="minor"/>
    </font>
    <font>
      <b/>
      <sz val="22"/>
      <color rgb="FFC00000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459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51F31"/>
        <bgColor indexed="64"/>
      </patternFill>
    </fill>
  </fills>
  <borders count="37">
    <border>
      <left/>
      <right/>
      <top/>
      <bottom/>
      <diagonal/>
    </border>
    <border>
      <left style="thin">
        <color rgb="FF004595"/>
      </left>
      <right style="thin">
        <color theme="0"/>
      </right>
      <top style="thin">
        <color rgb="FF004595"/>
      </top>
      <bottom style="thin">
        <color theme="0"/>
      </bottom>
      <diagonal/>
    </border>
    <border>
      <left style="thin">
        <color rgb="FF004595"/>
      </left>
      <right style="thin">
        <color theme="0"/>
      </right>
      <top style="thin">
        <color theme="0"/>
      </top>
      <bottom/>
      <diagonal/>
    </border>
    <border>
      <left style="thin">
        <color rgb="FF6AAF23"/>
      </left>
      <right style="thin">
        <color rgb="FF6AAF23"/>
      </right>
      <top/>
      <bottom style="thin">
        <color rgb="FF6AAF23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/>
      <diagonal/>
    </border>
    <border>
      <left style="thin">
        <color rgb="FF004595"/>
      </left>
      <right style="thin">
        <color rgb="FF004595"/>
      </right>
      <top style="thin">
        <color rgb="FF004595"/>
      </top>
      <bottom style="thin">
        <color rgb="FF6AAF23"/>
      </bottom>
      <diagonal/>
    </border>
    <border>
      <left style="thin">
        <color rgb="FF6AAF23"/>
      </left>
      <right style="thin">
        <color rgb="FF6AAF23"/>
      </right>
      <top/>
      <bottom/>
      <diagonal/>
    </border>
    <border>
      <left style="thin">
        <color rgb="FFF5C1C7"/>
      </left>
      <right/>
      <top style="thin">
        <color rgb="FFC51F31"/>
      </top>
      <bottom style="thin">
        <color rgb="FFF5C1C7"/>
      </bottom>
      <diagonal/>
    </border>
    <border>
      <left style="thin">
        <color rgb="FFF5C1C7"/>
      </left>
      <right/>
      <top style="thin">
        <color rgb="FFF5C1C7"/>
      </top>
      <bottom style="thin">
        <color rgb="FFF5C1C7"/>
      </bottom>
      <diagonal/>
    </border>
    <border>
      <left style="thin">
        <color rgb="FFF5C1C7"/>
      </left>
      <right/>
      <top style="thin">
        <color rgb="FFC51F31"/>
      </top>
      <bottom/>
      <diagonal/>
    </border>
    <border>
      <left style="thin">
        <color rgb="FFF5C1C7"/>
      </left>
      <right/>
      <top style="thin">
        <color rgb="FFF5C1C7"/>
      </top>
      <bottom/>
      <diagonal/>
    </border>
    <border>
      <left style="thin">
        <color rgb="FFF5C1C7"/>
      </left>
      <right style="thin">
        <color rgb="FFC51F31"/>
      </right>
      <top style="thin">
        <color rgb="FFC51F31"/>
      </top>
      <bottom style="thin">
        <color rgb="FFF5C1C7"/>
      </bottom>
      <diagonal/>
    </border>
    <border>
      <left style="thin">
        <color rgb="FFC51F31"/>
      </left>
      <right/>
      <top style="thin">
        <color rgb="FFC51F31"/>
      </top>
      <bottom style="thin">
        <color rgb="FFC51F31"/>
      </bottom>
      <diagonal/>
    </border>
    <border>
      <left/>
      <right style="thin">
        <color theme="0"/>
      </right>
      <top style="thin">
        <color rgb="FFC51F31"/>
      </top>
      <bottom/>
      <diagonal/>
    </border>
    <border>
      <left style="thin">
        <color theme="0"/>
      </left>
      <right style="thin">
        <color theme="0"/>
      </right>
      <top style="thin">
        <color rgb="FFC51F31"/>
      </top>
      <bottom/>
      <diagonal/>
    </border>
    <border>
      <left style="thin">
        <color theme="0"/>
      </left>
      <right style="thin">
        <color theme="0"/>
      </right>
      <top style="thin">
        <color rgb="FFC51F3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5" tint="0.59996337778862885"/>
      </bottom>
      <diagonal/>
    </border>
    <border>
      <left style="thin">
        <color rgb="FFC00000"/>
      </left>
      <right/>
      <top style="thin">
        <color theme="5" tint="0.59996337778862885"/>
      </top>
      <bottom style="thin">
        <color theme="5" tint="0.59996337778862885"/>
      </bottom>
      <diagonal/>
    </border>
    <border>
      <left/>
      <right/>
      <top style="thin">
        <color theme="5" tint="0.59996337778862885"/>
      </top>
      <bottom style="thin">
        <color theme="5" tint="0.59996337778862885"/>
      </bottom>
      <diagonal/>
    </border>
    <border>
      <left style="thin">
        <color rgb="FFC51F31"/>
      </left>
      <right/>
      <top/>
      <bottom style="thin">
        <color rgb="FFC51F31"/>
      </bottom>
      <diagonal/>
    </border>
    <border>
      <left/>
      <right/>
      <top/>
      <bottom style="thin">
        <color rgb="FFC51F31"/>
      </bottom>
      <diagonal/>
    </border>
    <border>
      <left style="thin">
        <color rgb="FFC00000"/>
      </left>
      <right/>
      <top style="thin">
        <color theme="5" tint="0.59996337778862885"/>
      </top>
      <bottom/>
      <diagonal/>
    </border>
    <border>
      <left/>
      <right/>
      <top style="thin">
        <color theme="5" tint="0.59996337778862885"/>
      </top>
      <bottom/>
      <diagonal/>
    </border>
    <border>
      <left style="thin">
        <color rgb="FFC51F31"/>
      </left>
      <right style="thin">
        <color rgb="FFCFF0AE"/>
      </right>
      <top style="thin">
        <color rgb="FFC51F31"/>
      </top>
      <bottom style="thin">
        <color rgb="FFC51F31"/>
      </bottom>
      <diagonal/>
    </border>
    <border>
      <left style="thin">
        <color rgb="FFCFF0AE"/>
      </left>
      <right style="thin">
        <color rgb="FFCFF0AE"/>
      </right>
      <top style="thin">
        <color rgb="FFC51F31"/>
      </top>
      <bottom style="thin">
        <color rgb="FFC51F31"/>
      </bottom>
      <diagonal/>
    </border>
    <border>
      <left style="thin">
        <color rgb="FF6AAF23"/>
      </left>
      <right style="thin">
        <color rgb="FF6AAF23"/>
      </right>
      <top style="thin">
        <color rgb="FFC51F31"/>
      </top>
      <bottom style="thin">
        <color rgb="FFC51F31"/>
      </bottom>
      <diagonal/>
    </border>
    <border>
      <left style="thin">
        <color rgb="FF6AAF23"/>
      </left>
      <right style="thin">
        <color rgb="FFC51F31"/>
      </right>
      <top style="thin">
        <color rgb="FFC51F31"/>
      </top>
      <bottom style="thin">
        <color rgb="FFC51F31"/>
      </bottom>
      <diagonal/>
    </border>
    <border>
      <left style="thin">
        <color rgb="FFC00000"/>
      </left>
      <right/>
      <top style="thin">
        <color theme="5" tint="0.59996337778862885"/>
      </top>
      <bottom style="thin">
        <color rgb="FFC51F31"/>
      </bottom>
      <diagonal/>
    </border>
    <border>
      <left/>
      <right/>
      <top style="thin">
        <color theme="5" tint="0.59996337778862885"/>
      </top>
      <bottom style="thin">
        <color rgb="FFC51F31"/>
      </bottom>
      <diagonal/>
    </border>
    <border>
      <left style="thin">
        <color rgb="FFC00000"/>
      </left>
      <right/>
      <top style="thin">
        <color theme="5" tint="0.59996337778862885"/>
      </top>
      <bottom style="thin">
        <color rgb="FFC00000"/>
      </bottom>
      <diagonal/>
    </border>
    <border>
      <left/>
      <right/>
      <top style="thin">
        <color theme="5" tint="0.59996337778862885"/>
      </top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 style="thin">
        <color rgb="FFF5C1C7"/>
      </left>
      <right/>
      <top/>
      <bottom style="thin">
        <color rgb="FFC51F31"/>
      </bottom>
      <diagonal/>
    </border>
    <border>
      <left style="thin">
        <color rgb="FFF5C1C7"/>
      </left>
      <right style="thin">
        <color rgb="FFF5C1C7"/>
      </right>
      <top/>
      <bottom style="thin">
        <color rgb="FFC51F31"/>
      </bottom>
      <diagonal/>
    </border>
    <border>
      <left style="thin">
        <color rgb="FFF5C1C7"/>
      </left>
      <right style="thin">
        <color rgb="FFC51F31"/>
      </right>
      <top/>
      <bottom style="thin">
        <color rgb="FFC51F31"/>
      </bottom>
      <diagonal/>
    </border>
    <border>
      <left/>
      <right/>
      <top style="thin">
        <color rgb="FFC51F31"/>
      </top>
      <bottom style="thin">
        <color rgb="FFC51F3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9" fontId="11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0" applyFont="1"/>
    <xf numFmtId="49" fontId="0" fillId="0" borderId="0" xfId="0" applyNumberFormat="1"/>
    <xf numFmtId="0" fontId="4" fillId="0" borderId="0" xfId="0" applyFont="1" applyAlignment="1">
      <alignment vertical="top"/>
    </xf>
    <xf numFmtId="0" fontId="5" fillId="2" borderId="5" xfId="0" applyFont="1" applyFill="1" applyBorder="1"/>
    <xf numFmtId="0" fontId="6" fillId="0" borderId="4" xfId="1" applyFont="1" applyBorder="1"/>
    <xf numFmtId="0" fontId="6" fillId="0" borderId="6" xfId="1" applyFont="1" applyBorder="1"/>
    <xf numFmtId="0" fontId="6" fillId="0" borderId="3" xfId="1" applyFont="1" applyBorder="1"/>
    <xf numFmtId="0" fontId="6" fillId="0" borderId="0" xfId="0" applyFont="1"/>
    <xf numFmtId="0" fontId="7" fillId="0" borderId="0" xfId="0" applyFont="1" applyAlignment="1">
      <alignment horizontal="center"/>
    </xf>
    <xf numFmtId="0" fontId="9" fillId="0" borderId="7" xfId="0" applyFont="1" applyBorder="1"/>
    <xf numFmtId="0" fontId="9" fillId="4" borderId="8" xfId="0" applyFont="1" applyFill="1" applyBorder="1"/>
    <xf numFmtId="0" fontId="9" fillId="0" borderId="9" xfId="0" applyFont="1" applyBorder="1"/>
    <xf numFmtId="0" fontId="9" fillId="5" borderId="0" xfId="0" applyFont="1" applyFill="1"/>
    <xf numFmtId="0" fontId="9" fillId="4" borderId="10" xfId="0" applyFont="1" applyFill="1" applyBorder="1"/>
    <xf numFmtId="0" fontId="9" fillId="0" borderId="11" xfId="0" applyFont="1" applyBorder="1"/>
    <xf numFmtId="0" fontId="9" fillId="0" borderId="12" xfId="0" applyFont="1" applyBorder="1"/>
    <xf numFmtId="0" fontId="10" fillId="0" borderId="0" xfId="0" applyFont="1" applyAlignment="1">
      <alignment horizontal="center"/>
    </xf>
    <xf numFmtId="0" fontId="1" fillId="4" borderId="16" xfId="0" applyFont="1" applyFill="1" applyBorder="1" applyAlignment="1">
      <alignment horizontal="center" vertical="center" wrapText="1"/>
    </xf>
    <xf numFmtId="3" fontId="0" fillId="0" borderId="18" xfId="0" applyNumberFormat="1" applyBorder="1"/>
    <xf numFmtId="3" fontId="0" fillId="0" borderId="19" xfId="0" applyNumberFormat="1" applyBorder="1"/>
    <xf numFmtId="164" fontId="1" fillId="0" borderId="19" xfId="2" applyNumberFormat="1" applyFont="1" applyBorder="1"/>
    <xf numFmtId="3" fontId="0" fillId="4" borderId="18" xfId="0" applyNumberFormat="1" applyFill="1" applyBorder="1"/>
    <xf numFmtId="3" fontId="0" fillId="4" borderId="19" xfId="0" applyNumberFormat="1" applyFill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4" borderId="18" xfId="0" applyNumberFormat="1" applyFont="1" applyFill="1" applyBorder="1"/>
    <xf numFmtId="3" fontId="1" fillId="4" borderId="19" xfId="0" applyNumberFormat="1" applyFont="1" applyFill="1" applyBorder="1"/>
    <xf numFmtId="164" fontId="1" fillId="0" borderId="6" xfId="2" applyNumberFormat="1" applyFont="1" applyBorder="1"/>
    <xf numFmtId="3" fontId="0" fillId="0" borderId="22" xfId="0" applyNumberFormat="1" applyBorder="1"/>
    <xf numFmtId="3" fontId="0" fillId="0" borderId="23" xfId="0" applyNumberFormat="1" applyBorder="1"/>
    <xf numFmtId="3" fontId="1" fillId="0" borderId="24" xfId="0" applyNumberFormat="1" applyFont="1" applyBorder="1"/>
    <xf numFmtId="3" fontId="1" fillId="0" borderId="25" xfId="0" applyNumberFormat="1" applyFont="1" applyBorder="1"/>
    <xf numFmtId="3" fontId="1" fillId="0" borderId="26" xfId="0" applyNumberFormat="1" applyFont="1" applyBorder="1"/>
    <xf numFmtId="164" fontId="1" fillId="0" borderId="27" xfId="2" applyNumberFormat="1" applyFont="1" applyBorder="1"/>
    <xf numFmtId="164" fontId="0" fillId="0" borderId="19" xfId="2" applyNumberFormat="1" applyFont="1" applyBorder="1"/>
    <xf numFmtId="3" fontId="1" fillId="0" borderId="28" xfId="0" applyNumberFormat="1" applyFont="1" applyBorder="1"/>
    <xf numFmtId="3" fontId="1" fillId="0" borderId="29" xfId="0" applyNumberFormat="1" applyFont="1" applyBorder="1"/>
    <xf numFmtId="164" fontId="1" fillId="0" borderId="29" xfId="2" applyNumberFormat="1" applyFont="1" applyBorder="1"/>
    <xf numFmtId="3" fontId="1" fillId="4" borderId="28" xfId="0" applyNumberFormat="1" applyFont="1" applyFill="1" applyBorder="1"/>
    <xf numFmtId="3" fontId="1" fillId="4" borderId="29" xfId="0" applyNumberFormat="1" applyFont="1" applyFill="1" applyBorder="1"/>
    <xf numFmtId="3" fontId="1" fillId="4" borderId="30" xfId="0" applyNumberFormat="1" applyFont="1" applyFill="1" applyBorder="1"/>
    <xf numFmtId="3" fontId="1" fillId="4" borderId="31" xfId="0" applyNumberFormat="1" applyFont="1" applyFill="1" applyBorder="1"/>
    <xf numFmtId="164" fontId="1" fillId="0" borderId="32" xfId="2" applyNumberFormat="1" applyFont="1" applyBorder="1"/>
    <xf numFmtId="1" fontId="0" fillId="0" borderId="0" xfId="0" applyNumberFormat="1"/>
    <xf numFmtId="3" fontId="14" fillId="0" borderId="33" xfId="0" applyNumberFormat="1" applyFont="1" applyBorder="1"/>
    <xf numFmtId="3" fontId="14" fillId="0" borderId="29" xfId="0" applyNumberFormat="1" applyFont="1" applyBorder="1"/>
    <xf numFmtId="3" fontId="14" fillId="0" borderId="34" xfId="0" applyNumberFormat="1" applyFont="1" applyBorder="1"/>
    <xf numFmtId="3" fontId="14" fillId="0" borderId="35" xfId="0" applyNumberFormat="1" applyFont="1" applyBorder="1"/>
    <xf numFmtId="3" fontId="0" fillId="0" borderId="0" xfId="0" applyNumberFormat="1"/>
    <xf numFmtId="164" fontId="0" fillId="0" borderId="23" xfId="2" applyNumberFormat="1" applyFont="1" applyBorder="1"/>
    <xf numFmtId="164" fontId="1" fillId="0" borderId="36" xfId="2" applyNumberFormat="1" applyFont="1" applyBorder="1"/>
    <xf numFmtId="0" fontId="12" fillId="6" borderId="13" xfId="0" applyFont="1" applyFill="1" applyBorder="1" applyAlignment="1">
      <alignment horizontal="center" vertical="center" wrapText="1"/>
    </xf>
    <xf numFmtId="0" fontId="12" fillId="6" borderId="14" xfId="0" applyFont="1" applyFill="1" applyBorder="1" applyAlignment="1">
      <alignment horizontal="center" vertical="center" wrapText="1"/>
    </xf>
    <xf numFmtId="0" fontId="13" fillId="6" borderId="15" xfId="0" applyFont="1" applyFill="1" applyBorder="1" applyAlignment="1">
      <alignment horizontal="center" vertical="center" wrapText="1"/>
    </xf>
    <xf numFmtId="0" fontId="13" fillId="6" borderId="17" xfId="0" applyFont="1" applyFill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/>
    </xf>
    <xf numFmtId="49" fontId="10" fillId="0" borderId="21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</cellXfs>
  <cellStyles count="3">
    <cellStyle name="Hipervínculo" xfId="1" builtinId="8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CFF0AE"/>
      <color rgb="FFE6F7D5"/>
      <color rgb="FF6AAF23"/>
      <color rgb="FF0045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50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153762</xdr:colOff>
      <xdr:row>2</xdr:row>
      <xdr:rowOff>205447</xdr:rowOff>
    </xdr:from>
    <xdr:to>
      <xdr:col>6</xdr:col>
      <xdr:colOff>585109</xdr:colOff>
      <xdr:row>7</xdr:row>
      <xdr:rowOff>136072</xdr:rowOff>
    </xdr:to>
    <xdr:grpSp>
      <xdr:nvGrpSpPr>
        <xdr:cNvPr id="5" name="4 Grup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5242833" y="926626"/>
          <a:ext cx="3479347" cy="1155267"/>
          <a:chOff x="208190" y="10805411"/>
          <a:chExt cx="4772024" cy="1655234"/>
        </a:xfrm>
      </xdr:grpSpPr>
      <xdr:pic>
        <xdr:nvPicPr>
          <xdr:cNvPr id="2" name="1 Imagen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08190" y="10805411"/>
            <a:ext cx="1952625" cy="801866"/>
          </a:xfrm>
          <a:prstGeom prst="rect">
            <a:avLst/>
          </a:prstGeom>
        </xdr:spPr>
      </xdr:pic>
      <xdr:pic>
        <xdr:nvPicPr>
          <xdr:cNvPr id="3" name="2 Imagen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08190" y="11638189"/>
            <a:ext cx="4772024" cy="82245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42"/>
  <sheetViews>
    <sheetView showGridLines="0" tabSelected="1" zoomScale="70" zoomScaleNormal="70" workbookViewId="0">
      <selection activeCell="F31" sqref="F31"/>
    </sheetView>
  </sheetViews>
  <sheetFormatPr baseColWidth="10" defaultRowHeight="18.75" x14ac:dyDescent="0.3"/>
  <cols>
    <col min="1" max="1" width="2.5703125" customWidth="1"/>
    <col min="2" max="2" width="73.7109375" style="8" customWidth="1"/>
  </cols>
  <sheetData>
    <row r="1" spans="2:2" ht="37.5" customHeight="1" x14ac:dyDescent="0.25">
      <c r="B1" s="3" t="s">
        <v>935</v>
      </c>
    </row>
    <row r="2" spans="2:2" x14ac:dyDescent="0.3">
      <c r="B2" s="4" t="s">
        <v>936</v>
      </c>
    </row>
    <row r="3" spans="2:2" x14ac:dyDescent="0.3">
      <c r="B3" s="5" t="s">
        <v>895</v>
      </c>
    </row>
    <row r="4" spans="2:2" x14ac:dyDescent="0.3">
      <c r="B4" s="6" t="s">
        <v>934</v>
      </c>
    </row>
    <row r="5" spans="2:2" x14ac:dyDescent="0.3">
      <c r="B5" s="6" t="s">
        <v>933</v>
      </c>
    </row>
    <row r="6" spans="2:2" x14ac:dyDescent="0.3">
      <c r="B6" s="6" t="s">
        <v>932</v>
      </c>
    </row>
    <row r="7" spans="2:2" x14ac:dyDescent="0.3">
      <c r="B7" s="6" t="s">
        <v>931</v>
      </c>
    </row>
    <row r="8" spans="2:2" x14ac:dyDescent="0.3">
      <c r="B8" s="6" t="s">
        <v>930</v>
      </c>
    </row>
    <row r="9" spans="2:2" x14ac:dyDescent="0.3">
      <c r="B9" s="6" t="s">
        <v>929</v>
      </c>
    </row>
    <row r="10" spans="2:2" x14ac:dyDescent="0.3">
      <c r="B10" s="6" t="s">
        <v>928</v>
      </c>
    </row>
    <row r="11" spans="2:2" x14ac:dyDescent="0.3">
      <c r="B11" s="6" t="s">
        <v>927</v>
      </c>
    </row>
    <row r="12" spans="2:2" x14ac:dyDescent="0.3">
      <c r="B12" s="6" t="s">
        <v>926</v>
      </c>
    </row>
    <row r="13" spans="2:2" x14ac:dyDescent="0.3">
      <c r="B13" s="6" t="s">
        <v>925</v>
      </c>
    </row>
    <row r="14" spans="2:2" x14ac:dyDescent="0.3">
      <c r="B14" s="6" t="s">
        <v>924</v>
      </c>
    </row>
    <row r="15" spans="2:2" x14ac:dyDescent="0.3">
      <c r="B15" s="6" t="s">
        <v>923</v>
      </c>
    </row>
    <row r="16" spans="2:2" x14ac:dyDescent="0.3">
      <c r="B16" s="6" t="s">
        <v>922</v>
      </c>
    </row>
    <row r="17" spans="2:2" x14ac:dyDescent="0.3">
      <c r="B17" s="6" t="s">
        <v>921</v>
      </c>
    </row>
    <row r="18" spans="2:2" x14ac:dyDescent="0.3">
      <c r="B18" s="6" t="s">
        <v>920</v>
      </c>
    </row>
    <row r="19" spans="2:2" x14ac:dyDescent="0.3">
      <c r="B19" s="6" t="s">
        <v>919</v>
      </c>
    </row>
    <row r="20" spans="2:2" x14ac:dyDescent="0.3">
      <c r="B20" s="6" t="s">
        <v>918</v>
      </c>
    </row>
    <row r="21" spans="2:2" x14ac:dyDescent="0.3">
      <c r="B21" s="6" t="s">
        <v>917</v>
      </c>
    </row>
    <row r="22" spans="2:2" x14ac:dyDescent="0.3">
      <c r="B22" s="6" t="s">
        <v>916</v>
      </c>
    </row>
    <row r="23" spans="2:2" x14ac:dyDescent="0.3">
      <c r="B23" s="6" t="s">
        <v>915</v>
      </c>
    </row>
    <row r="24" spans="2:2" x14ac:dyDescent="0.3">
      <c r="B24" s="6" t="s">
        <v>914</v>
      </c>
    </row>
    <row r="25" spans="2:2" x14ac:dyDescent="0.3">
      <c r="B25" s="6" t="s">
        <v>913</v>
      </c>
    </row>
    <row r="26" spans="2:2" x14ac:dyDescent="0.3">
      <c r="B26" s="6" t="s">
        <v>912</v>
      </c>
    </row>
    <row r="27" spans="2:2" x14ac:dyDescent="0.3">
      <c r="B27" s="6" t="s">
        <v>911</v>
      </c>
    </row>
    <row r="28" spans="2:2" x14ac:dyDescent="0.3">
      <c r="B28" s="6" t="s">
        <v>910</v>
      </c>
    </row>
    <row r="29" spans="2:2" x14ac:dyDescent="0.3">
      <c r="B29" s="6" t="s">
        <v>909</v>
      </c>
    </row>
    <row r="30" spans="2:2" x14ac:dyDescent="0.3">
      <c r="B30" s="6" t="s">
        <v>908</v>
      </c>
    </row>
    <row r="31" spans="2:2" x14ac:dyDescent="0.3">
      <c r="B31" s="6" t="s">
        <v>907</v>
      </c>
    </row>
    <row r="32" spans="2:2" x14ac:dyDescent="0.3">
      <c r="B32" s="6" t="s">
        <v>906</v>
      </c>
    </row>
    <row r="33" spans="2:2" x14ac:dyDescent="0.3">
      <c r="B33" s="6" t="s">
        <v>905</v>
      </c>
    </row>
    <row r="34" spans="2:2" x14ac:dyDescent="0.3">
      <c r="B34" s="6" t="s">
        <v>904</v>
      </c>
    </row>
    <row r="35" spans="2:2" x14ac:dyDescent="0.3">
      <c r="B35" s="6" t="s">
        <v>903</v>
      </c>
    </row>
    <row r="36" spans="2:2" x14ac:dyDescent="0.3">
      <c r="B36" s="6" t="s">
        <v>902</v>
      </c>
    </row>
    <row r="37" spans="2:2" x14ac:dyDescent="0.3">
      <c r="B37" s="6" t="s">
        <v>901</v>
      </c>
    </row>
    <row r="38" spans="2:2" x14ac:dyDescent="0.3">
      <c r="B38" s="6" t="s">
        <v>900</v>
      </c>
    </row>
    <row r="39" spans="2:2" x14ac:dyDescent="0.3">
      <c r="B39" s="6" t="s">
        <v>899</v>
      </c>
    </row>
    <row r="40" spans="2:2" x14ac:dyDescent="0.3">
      <c r="B40" s="6" t="s">
        <v>898</v>
      </c>
    </row>
    <row r="41" spans="2:2" x14ac:dyDescent="0.3">
      <c r="B41" s="6" t="s">
        <v>897</v>
      </c>
    </row>
    <row r="42" spans="2:2" x14ac:dyDescent="0.3">
      <c r="B42" s="7" t="s">
        <v>896</v>
      </c>
    </row>
  </sheetData>
  <hyperlinks>
    <hyperlink ref="B42" location="48902!A1" display="48902" xr:uid="{00000000-0004-0000-0000-000000000000}"/>
    <hyperlink ref="B41" location="48084!A1" display="48084" xr:uid="{00000000-0004-0000-0000-000001000000}"/>
    <hyperlink ref="B40" location="48082!A1" display="48082" xr:uid="{00000000-0004-0000-0000-000002000000}"/>
    <hyperlink ref="B39" location="48080!A1" display="48080" xr:uid="{00000000-0004-0000-0000-000003000000}"/>
    <hyperlink ref="B38" location="48078!A1" display="48078" xr:uid="{00000000-0004-0000-0000-000004000000}"/>
    <hyperlink ref="B37" location="48073!A1" display="48073" xr:uid="{00000000-0004-0000-0000-000005000000}"/>
    <hyperlink ref="B36" location="48069!A1" display="48069" xr:uid="{00000000-0004-0000-0000-000006000000}"/>
    <hyperlink ref="B35" location="48054!A1" display="48054" xr:uid="{00000000-0004-0000-0000-000007000000}"/>
    <hyperlink ref="B34" location="48046!A1" display="48046" xr:uid="{00000000-0004-0000-0000-000008000000}"/>
    <hyperlink ref="B33" location="48044!A1" display="48044" xr:uid="{00000000-0004-0000-0000-000009000000}"/>
    <hyperlink ref="B32" location="48036!A1" display="48036" xr:uid="{00000000-0004-0000-0000-00000A000000}"/>
    <hyperlink ref="B31" location="48034!A1" display="48034" xr:uid="{00000000-0004-0000-0000-00000B000000}"/>
    <hyperlink ref="B30" location="48027!A1" display="48027" xr:uid="{00000000-0004-0000-0000-00000C000000}"/>
    <hyperlink ref="B29" location="48020!A1" display="48020" xr:uid="{00000000-0004-0000-0000-00000D000000}"/>
    <hyperlink ref="B28" location="48017!A1" display="48017" xr:uid="{00000000-0004-0000-0000-00000E000000}"/>
    <hyperlink ref="B27" location="48015!A1" display="48015" xr:uid="{00000000-0004-0000-0000-00000F000000}"/>
    <hyperlink ref="B26" location="48013!A1" display="48013" xr:uid="{00000000-0004-0000-0000-000010000000}"/>
    <hyperlink ref="B25" location="48011!A1" display="48011" xr:uid="{00000000-0004-0000-0000-000011000000}"/>
    <hyperlink ref="B24" location="48003!A1" display="48003" xr:uid="{00000000-0004-0000-0000-000012000000}"/>
    <hyperlink ref="B23" location="20902!A1" display="20902" xr:uid="{00000000-0004-0000-0000-000013000000}"/>
    <hyperlink ref="B22" location="20080!A1" display="20080" xr:uid="{00000000-0004-0000-0000-000014000000}"/>
    <hyperlink ref="B21" location="20079!A1" display="20079" xr:uid="{00000000-0004-0000-0000-000015000000}"/>
    <hyperlink ref="B20" location="20074!A1" display="20074" xr:uid="{00000000-0004-0000-0000-000016000000}"/>
    <hyperlink ref="B19" location="20071!A1" display="20071" xr:uid="{00000000-0004-0000-0000-000017000000}"/>
    <hyperlink ref="B18" location="20069!A1" display="20069" xr:uid="{00000000-0004-0000-0000-000018000000}"/>
    <hyperlink ref="B17" location="20067!A1" display="20067" xr:uid="{00000000-0004-0000-0000-000019000000}"/>
    <hyperlink ref="B16" location="20064!A1" display="20064" xr:uid="{00000000-0004-0000-0000-00001A000000}"/>
    <hyperlink ref="B15" location="20059!A1" display="20059" xr:uid="{00000000-0004-0000-0000-00001B000000}"/>
    <hyperlink ref="B14" location="20055!A1" display="20055" xr:uid="{00000000-0004-0000-0000-00001C000000}"/>
    <hyperlink ref="B13" location="20045!A1" display="20045" xr:uid="{00000000-0004-0000-0000-00001D000000}"/>
    <hyperlink ref="B12" location="20040!A1" display="20040" xr:uid="{00000000-0004-0000-0000-00001E000000}"/>
    <hyperlink ref="B11" location="20036!A1" display="20036" xr:uid="{00000000-0004-0000-0000-00001F000000}"/>
    <hyperlink ref="B10" location="20032!A1" display="20032" xr:uid="{00000000-0004-0000-0000-000020000000}"/>
    <hyperlink ref="B9" location="20030!A1" display="20030" xr:uid="{00000000-0004-0000-0000-000021000000}"/>
    <hyperlink ref="B8" location="20019!A1" display="20019" xr:uid="{00000000-0004-0000-0000-000022000000}"/>
    <hyperlink ref="B7" location="20018!A1" display="20018" xr:uid="{00000000-0004-0000-0000-000023000000}"/>
    <hyperlink ref="B6" location="20017!A1" display="20017" xr:uid="{00000000-0004-0000-0000-000024000000}"/>
    <hyperlink ref="B5" location="20009!A1" display="20009" xr:uid="{00000000-0004-0000-0000-000025000000}"/>
    <hyperlink ref="B4" location="01059!A1" display="01059" xr:uid="{00000000-0004-0000-0000-000026000000}"/>
    <hyperlink ref="B3" location="01036!A1" display="01036" xr:uid="{00000000-0004-0000-0000-000027000000}"/>
  </hyperlinks>
  <pageMargins left="0.25" right="0.25" top="0.75" bottom="0.75" header="0.3" footer="0.3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E15"/>
  <sheetViews>
    <sheetView workbookViewId="0">
      <selection sqref="A1:J1"/>
    </sheetView>
  </sheetViews>
  <sheetFormatPr baseColWidth="10" defaultRowHeight="15" x14ac:dyDescent="0.25"/>
  <cols>
    <col min="1" max="1" width="34.7109375" customWidth="1"/>
  </cols>
  <sheetData>
    <row r="1" spans="1:109" ht="28.5" x14ac:dyDescent="0.45">
      <c r="A1" s="58" t="s">
        <v>939</v>
      </c>
      <c r="B1" s="58"/>
      <c r="C1" s="58"/>
      <c r="D1" s="58"/>
      <c r="E1" s="58"/>
      <c r="F1" s="58"/>
      <c r="G1" s="58"/>
      <c r="H1" s="58"/>
      <c r="I1" s="58"/>
      <c r="J1" s="58"/>
    </row>
    <row r="2" spans="1:109" ht="21" x14ac:dyDescent="0.35">
      <c r="A2" s="9" t="s">
        <v>947</v>
      </c>
      <c r="B2" s="56" t="s">
        <v>972</v>
      </c>
      <c r="C2" s="57"/>
      <c r="D2" s="57"/>
      <c r="E2" s="57"/>
      <c r="F2" s="57"/>
      <c r="G2" s="57"/>
      <c r="H2" s="57"/>
      <c r="I2" s="57"/>
      <c r="J2" s="57"/>
      <c r="K2" s="56" t="s">
        <v>973</v>
      </c>
      <c r="L2" s="57"/>
      <c r="M2" s="57"/>
      <c r="N2" s="57"/>
      <c r="O2" s="57"/>
      <c r="P2" s="57"/>
      <c r="Q2" s="57"/>
      <c r="R2" s="57"/>
      <c r="S2" s="57"/>
      <c r="T2" s="56" t="s">
        <v>974</v>
      </c>
      <c r="U2" s="57"/>
      <c r="V2" s="57"/>
      <c r="W2" s="57"/>
      <c r="X2" s="57"/>
      <c r="Y2" s="57"/>
      <c r="Z2" s="57"/>
      <c r="AA2" s="57"/>
      <c r="AB2" s="57"/>
      <c r="AC2" s="56" t="s">
        <v>975</v>
      </c>
      <c r="AD2" s="57"/>
      <c r="AE2" s="57"/>
      <c r="AF2" s="57"/>
      <c r="AG2" s="57"/>
      <c r="AH2" s="57"/>
      <c r="AI2" s="57"/>
      <c r="AJ2" s="57"/>
      <c r="AK2" s="57"/>
      <c r="AL2" s="56" t="s">
        <v>976</v>
      </c>
      <c r="AM2" s="57"/>
      <c r="AN2" s="57"/>
      <c r="AO2" s="57"/>
      <c r="AP2" s="57"/>
      <c r="AQ2" s="57"/>
      <c r="AR2" s="57"/>
      <c r="AS2" s="57"/>
      <c r="AT2" s="57"/>
      <c r="AU2" s="56" t="s">
        <v>977</v>
      </c>
      <c r="AV2" s="57"/>
      <c r="AW2" s="57"/>
      <c r="AX2" s="57"/>
      <c r="AY2" s="57"/>
      <c r="AZ2" s="57"/>
      <c r="BA2" s="57"/>
      <c r="BB2" s="57"/>
      <c r="BC2" s="57"/>
      <c r="BD2" s="56" t="s">
        <v>978</v>
      </c>
      <c r="BE2" s="57"/>
      <c r="BF2" s="57"/>
      <c r="BG2" s="57"/>
      <c r="BH2" s="57"/>
      <c r="BI2" s="57"/>
      <c r="BJ2" s="57"/>
      <c r="BK2" s="57"/>
      <c r="BL2" s="57"/>
      <c r="BM2" s="56" t="s">
        <v>979</v>
      </c>
      <c r="BN2" s="57"/>
      <c r="BO2" s="57"/>
      <c r="BP2" s="57"/>
      <c r="BQ2" s="57"/>
      <c r="BR2" s="57"/>
      <c r="BS2" s="57"/>
      <c r="BT2" s="57"/>
      <c r="BU2" s="57"/>
      <c r="BV2" s="56" t="s">
        <v>980</v>
      </c>
      <c r="BW2" s="57"/>
      <c r="BX2" s="57"/>
      <c r="BY2" s="57"/>
      <c r="BZ2" s="57"/>
      <c r="CA2" s="57"/>
      <c r="CB2" s="57"/>
      <c r="CC2" s="57"/>
      <c r="CD2" s="57"/>
      <c r="CE2" s="56" t="s">
        <v>981</v>
      </c>
      <c r="CF2" s="57"/>
      <c r="CG2" s="57"/>
      <c r="CH2" s="57"/>
      <c r="CI2" s="57"/>
      <c r="CJ2" s="57"/>
      <c r="CK2" s="57"/>
      <c r="CL2" s="57"/>
      <c r="CM2" s="57"/>
      <c r="CN2" s="56" t="s">
        <v>982</v>
      </c>
      <c r="CO2" s="57"/>
      <c r="CP2" s="57"/>
      <c r="CQ2" s="57"/>
      <c r="CR2" s="57"/>
      <c r="CS2" s="57"/>
      <c r="CT2" s="57"/>
      <c r="CU2" s="57"/>
      <c r="CV2" s="57"/>
      <c r="CW2" s="56" t="s">
        <v>983</v>
      </c>
      <c r="CX2" s="57"/>
      <c r="CY2" s="57"/>
      <c r="CZ2" s="57"/>
      <c r="DA2" s="57"/>
      <c r="DB2" s="57"/>
      <c r="DC2" s="57"/>
      <c r="DD2" s="57"/>
      <c r="DE2" s="57"/>
    </row>
    <row r="3" spans="1:109" ht="21" x14ac:dyDescent="0.25">
      <c r="A3" s="59" t="s">
        <v>937</v>
      </c>
      <c r="B3" s="52" t="s">
        <v>963</v>
      </c>
      <c r="C3" s="53"/>
      <c r="D3" s="53"/>
      <c r="E3" s="53"/>
      <c r="F3" s="53"/>
      <c r="G3" s="53"/>
      <c r="H3" s="53"/>
      <c r="I3" s="54" t="s">
        <v>964</v>
      </c>
      <c r="J3" s="54" t="s">
        <v>965</v>
      </c>
      <c r="K3" s="52" t="s">
        <v>963</v>
      </c>
      <c r="L3" s="53"/>
      <c r="M3" s="53"/>
      <c r="N3" s="53"/>
      <c r="O3" s="53"/>
      <c r="P3" s="53"/>
      <c r="Q3" s="53"/>
      <c r="R3" s="54" t="s">
        <v>964</v>
      </c>
      <c r="S3" s="54" t="s">
        <v>965</v>
      </c>
      <c r="T3" s="52" t="s">
        <v>963</v>
      </c>
      <c r="U3" s="53"/>
      <c r="V3" s="53"/>
      <c r="W3" s="53"/>
      <c r="X3" s="53"/>
      <c r="Y3" s="53"/>
      <c r="Z3" s="53"/>
      <c r="AA3" s="54" t="s">
        <v>964</v>
      </c>
      <c r="AB3" s="54" t="s">
        <v>965</v>
      </c>
      <c r="AC3" s="52" t="s">
        <v>963</v>
      </c>
      <c r="AD3" s="53"/>
      <c r="AE3" s="53"/>
      <c r="AF3" s="53"/>
      <c r="AG3" s="53"/>
      <c r="AH3" s="53"/>
      <c r="AI3" s="53"/>
      <c r="AJ3" s="54" t="s">
        <v>964</v>
      </c>
      <c r="AK3" s="54" t="s">
        <v>965</v>
      </c>
      <c r="AL3" s="52" t="s">
        <v>963</v>
      </c>
      <c r="AM3" s="53"/>
      <c r="AN3" s="53"/>
      <c r="AO3" s="53"/>
      <c r="AP3" s="53"/>
      <c r="AQ3" s="53"/>
      <c r="AR3" s="53"/>
      <c r="AS3" s="54" t="s">
        <v>964</v>
      </c>
      <c r="AT3" s="54" t="s">
        <v>965</v>
      </c>
      <c r="AU3" s="52" t="s">
        <v>963</v>
      </c>
      <c r="AV3" s="53"/>
      <c r="AW3" s="53"/>
      <c r="AX3" s="53"/>
      <c r="AY3" s="53"/>
      <c r="AZ3" s="53"/>
      <c r="BA3" s="53"/>
      <c r="BB3" s="54" t="s">
        <v>964</v>
      </c>
      <c r="BC3" s="54" t="s">
        <v>965</v>
      </c>
      <c r="BD3" s="52" t="s">
        <v>963</v>
      </c>
      <c r="BE3" s="53"/>
      <c r="BF3" s="53"/>
      <c r="BG3" s="53"/>
      <c r="BH3" s="53"/>
      <c r="BI3" s="53"/>
      <c r="BJ3" s="53"/>
      <c r="BK3" s="54" t="s">
        <v>964</v>
      </c>
      <c r="BL3" s="54" t="s">
        <v>965</v>
      </c>
      <c r="BM3" s="52" t="s">
        <v>963</v>
      </c>
      <c r="BN3" s="53"/>
      <c r="BO3" s="53"/>
      <c r="BP3" s="53"/>
      <c r="BQ3" s="53"/>
      <c r="BR3" s="53"/>
      <c r="BS3" s="53"/>
      <c r="BT3" s="54" t="s">
        <v>964</v>
      </c>
      <c r="BU3" s="54" t="s">
        <v>965</v>
      </c>
      <c r="BV3" s="52" t="s">
        <v>963</v>
      </c>
      <c r="BW3" s="53"/>
      <c r="BX3" s="53"/>
      <c r="BY3" s="53"/>
      <c r="BZ3" s="53"/>
      <c r="CA3" s="53"/>
      <c r="CB3" s="53"/>
      <c r="CC3" s="54" t="s">
        <v>964</v>
      </c>
      <c r="CD3" s="54" t="s">
        <v>965</v>
      </c>
      <c r="CE3" s="52" t="s">
        <v>963</v>
      </c>
      <c r="CF3" s="53"/>
      <c r="CG3" s="53"/>
      <c r="CH3" s="53"/>
      <c r="CI3" s="53"/>
      <c r="CJ3" s="53"/>
      <c r="CK3" s="53"/>
      <c r="CL3" s="54" t="s">
        <v>964</v>
      </c>
      <c r="CM3" s="54" t="s">
        <v>965</v>
      </c>
      <c r="CN3" s="52" t="s">
        <v>963</v>
      </c>
      <c r="CO3" s="53"/>
      <c r="CP3" s="53"/>
      <c r="CQ3" s="53"/>
      <c r="CR3" s="53"/>
      <c r="CS3" s="53"/>
      <c r="CT3" s="53"/>
      <c r="CU3" s="54" t="s">
        <v>964</v>
      </c>
      <c r="CV3" s="54" t="s">
        <v>965</v>
      </c>
      <c r="CW3" s="52" t="s">
        <v>963</v>
      </c>
      <c r="CX3" s="53"/>
      <c r="CY3" s="53"/>
      <c r="CZ3" s="53"/>
      <c r="DA3" s="53"/>
      <c r="DB3" s="53"/>
      <c r="DC3" s="53"/>
      <c r="DD3" s="54" t="s">
        <v>964</v>
      </c>
      <c r="DE3" s="54" t="s">
        <v>965</v>
      </c>
    </row>
    <row r="4" spans="1:109" ht="30" x14ac:dyDescent="0.25">
      <c r="A4" s="60"/>
      <c r="B4" s="18" t="s">
        <v>938</v>
      </c>
      <c r="C4" s="18" t="s">
        <v>966</v>
      </c>
      <c r="D4" s="18" t="s">
        <v>967</v>
      </c>
      <c r="E4" s="18" t="s">
        <v>968</v>
      </c>
      <c r="F4" s="18" t="s">
        <v>969</v>
      </c>
      <c r="G4" s="18" t="s">
        <v>970</v>
      </c>
      <c r="H4" s="18" t="s">
        <v>971</v>
      </c>
      <c r="I4" s="55"/>
      <c r="J4" s="55"/>
      <c r="K4" s="18" t="s">
        <v>938</v>
      </c>
      <c r="L4" s="18" t="s">
        <v>966</v>
      </c>
      <c r="M4" s="18" t="s">
        <v>967</v>
      </c>
      <c r="N4" s="18" t="s">
        <v>968</v>
      </c>
      <c r="O4" s="18" t="s">
        <v>969</v>
      </c>
      <c r="P4" s="18" t="s">
        <v>970</v>
      </c>
      <c r="Q4" s="18" t="s">
        <v>971</v>
      </c>
      <c r="R4" s="55"/>
      <c r="S4" s="55"/>
      <c r="T4" s="18" t="s">
        <v>938</v>
      </c>
      <c r="U4" s="18" t="s">
        <v>966</v>
      </c>
      <c r="V4" s="18" t="s">
        <v>967</v>
      </c>
      <c r="W4" s="18" t="s">
        <v>968</v>
      </c>
      <c r="X4" s="18" t="s">
        <v>969</v>
      </c>
      <c r="Y4" s="18" t="s">
        <v>970</v>
      </c>
      <c r="Z4" s="18" t="s">
        <v>971</v>
      </c>
      <c r="AA4" s="55"/>
      <c r="AB4" s="55"/>
      <c r="AC4" s="18" t="s">
        <v>938</v>
      </c>
      <c r="AD4" s="18" t="s">
        <v>966</v>
      </c>
      <c r="AE4" s="18" t="s">
        <v>967</v>
      </c>
      <c r="AF4" s="18" t="s">
        <v>968</v>
      </c>
      <c r="AG4" s="18" t="s">
        <v>969</v>
      </c>
      <c r="AH4" s="18" t="s">
        <v>970</v>
      </c>
      <c r="AI4" s="18" t="s">
        <v>971</v>
      </c>
      <c r="AJ4" s="55"/>
      <c r="AK4" s="55"/>
      <c r="AL4" s="18" t="s">
        <v>938</v>
      </c>
      <c r="AM4" s="18" t="s">
        <v>966</v>
      </c>
      <c r="AN4" s="18" t="s">
        <v>967</v>
      </c>
      <c r="AO4" s="18" t="s">
        <v>968</v>
      </c>
      <c r="AP4" s="18" t="s">
        <v>969</v>
      </c>
      <c r="AQ4" s="18" t="s">
        <v>970</v>
      </c>
      <c r="AR4" s="18" t="s">
        <v>971</v>
      </c>
      <c r="AS4" s="55"/>
      <c r="AT4" s="55"/>
      <c r="AU4" s="18" t="s">
        <v>938</v>
      </c>
      <c r="AV4" s="18" t="s">
        <v>966</v>
      </c>
      <c r="AW4" s="18" t="s">
        <v>967</v>
      </c>
      <c r="AX4" s="18" t="s">
        <v>968</v>
      </c>
      <c r="AY4" s="18" t="s">
        <v>969</v>
      </c>
      <c r="AZ4" s="18" t="s">
        <v>970</v>
      </c>
      <c r="BA4" s="18" t="s">
        <v>971</v>
      </c>
      <c r="BB4" s="55"/>
      <c r="BC4" s="55"/>
      <c r="BD4" s="18" t="s">
        <v>938</v>
      </c>
      <c r="BE4" s="18" t="s">
        <v>966</v>
      </c>
      <c r="BF4" s="18" t="s">
        <v>967</v>
      </c>
      <c r="BG4" s="18" t="s">
        <v>968</v>
      </c>
      <c r="BH4" s="18" t="s">
        <v>969</v>
      </c>
      <c r="BI4" s="18" t="s">
        <v>970</v>
      </c>
      <c r="BJ4" s="18" t="s">
        <v>971</v>
      </c>
      <c r="BK4" s="55"/>
      <c r="BL4" s="55"/>
      <c r="BM4" s="18" t="s">
        <v>938</v>
      </c>
      <c r="BN4" s="18" t="s">
        <v>966</v>
      </c>
      <c r="BO4" s="18" t="s">
        <v>967</v>
      </c>
      <c r="BP4" s="18" t="s">
        <v>968</v>
      </c>
      <c r="BQ4" s="18" t="s">
        <v>969</v>
      </c>
      <c r="BR4" s="18" t="s">
        <v>970</v>
      </c>
      <c r="BS4" s="18" t="s">
        <v>971</v>
      </c>
      <c r="BT4" s="55"/>
      <c r="BU4" s="55"/>
      <c r="BV4" s="18" t="s">
        <v>938</v>
      </c>
      <c r="BW4" s="18" t="s">
        <v>966</v>
      </c>
      <c r="BX4" s="18" t="s">
        <v>967</v>
      </c>
      <c r="BY4" s="18" t="s">
        <v>968</v>
      </c>
      <c r="BZ4" s="18" t="s">
        <v>969</v>
      </c>
      <c r="CA4" s="18" t="s">
        <v>970</v>
      </c>
      <c r="CB4" s="18" t="s">
        <v>971</v>
      </c>
      <c r="CC4" s="55"/>
      <c r="CD4" s="55"/>
      <c r="CE4" s="18" t="s">
        <v>938</v>
      </c>
      <c r="CF4" s="18" t="s">
        <v>966</v>
      </c>
      <c r="CG4" s="18" t="s">
        <v>967</v>
      </c>
      <c r="CH4" s="18" t="s">
        <v>968</v>
      </c>
      <c r="CI4" s="18" t="s">
        <v>969</v>
      </c>
      <c r="CJ4" s="18" t="s">
        <v>970</v>
      </c>
      <c r="CK4" s="18" t="s">
        <v>971</v>
      </c>
      <c r="CL4" s="55"/>
      <c r="CM4" s="55"/>
      <c r="CN4" s="18" t="s">
        <v>938</v>
      </c>
      <c r="CO4" s="18" t="s">
        <v>966</v>
      </c>
      <c r="CP4" s="18" t="s">
        <v>967</v>
      </c>
      <c r="CQ4" s="18" t="s">
        <v>968</v>
      </c>
      <c r="CR4" s="18" t="s">
        <v>969</v>
      </c>
      <c r="CS4" s="18" t="s">
        <v>970</v>
      </c>
      <c r="CT4" s="18" t="s">
        <v>971</v>
      </c>
      <c r="CU4" s="55"/>
      <c r="CV4" s="55"/>
      <c r="CW4" s="18" t="s">
        <v>938</v>
      </c>
      <c r="CX4" s="18" t="s">
        <v>966</v>
      </c>
      <c r="CY4" s="18" t="s">
        <v>967</v>
      </c>
      <c r="CZ4" s="18" t="s">
        <v>968</v>
      </c>
      <c r="DA4" s="18" t="s">
        <v>969</v>
      </c>
      <c r="DB4" s="18" t="s">
        <v>970</v>
      </c>
      <c r="DC4" s="18" t="s">
        <v>971</v>
      </c>
      <c r="DD4" s="55"/>
      <c r="DE4" s="55"/>
    </row>
    <row r="5" spans="1:109" x14ac:dyDescent="0.25">
      <c r="A5" s="10" t="s">
        <v>940</v>
      </c>
      <c r="B5" s="19">
        <v>10.103448275862068</v>
      </c>
      <c r="C5" s="20">
        <v>6.7356321839080451</v>
      </c>
      <c r="D5" s="20">
        <v>3.3678160919540225</v>
      </c>
      <c r="E5" s="20">
        <v>5.6130268199233715</v>
      </c>
      <c r="F5" s="20">
        <v>1.1226053639846743</v>
      </c>
      <c r="G5" s="20">
        <v>3.3678160919540225</v>
      </c>
      <c r="H5" s="20">
        <v>4.490421455938697</v>
      </c>
      <c r="I5" s="20">
        <v>210</v>
      </c>
      <c r="J5" s="21">
        <v>4.8111658456486038E-2</v>
      </c>
      <c r="K5" s="44">
        <v>9.0264765784114047</v>
      </c>
      <c r="L5" s="49">
        <v>6.7698574338085535</v>
      </c>
      <c r="M5" s="49">
        <v>2.2566191446028512</v>
      </c>
      <c r="N5" s="49">
        <v>4.5132382892057024</v>
      </c>
      <c r="O5" s="49">
        <v>1.1283095723014256</v>
      </c>
      <c r="P5" s="49">
        <v>3.3849287169042768</v>
      </c>
      <c r="Q5" s="49">
        <v>4.5132382892057024</v>
      </c>
      <c r="R5" s="49">
        <v>210</v>
      </c>
      <c r="S5" s="21">
        <f t="shared" ref="S5:S15" si="0">K5/R5</f>
        <v>4.2983221801959071E-2</v>
      </c>
      <c r="T5" s="44">
        <v>9.8852459016393457</v>
      </c>
      <c r="U5" s="49">
        <v>6.5901639344262302</v>
      </c>
      <c r="V5" s="49">
        <v>3.2950819672131151</v>
      </c>
      <c r="W5" s="49">
        <v>5.4918032786885256</v>
      </c>
      <c r="X5" s="49">
        <v>1.098360655737705</v>
      </c>
      <c r="Y5" s="49">
        <v>3.2950819672131151</v>
      </c>
      <c r="Z5" s="49">
        <v>4.3934426229508201</v>
      </c>
      <c r="AA5" s="49">
        <v>210</v>
      </c>
      <c r="AB5" s="21">
        <f t="shared" ref="AB5:AB15" si="1">T5/AA5</f>
        <v>4.7072599531615932E-2</v>
      </c>
      <c r="AC5" s="44">
        <v>8.8118393234672308</v>
      </c>
      <c r="AD5" s="49">
        <v>5.5073995771670194</v>
      </c>
      <c r="AE5" s="49">
        <v>3.3044397463002113</v>
      </c>
      <c r="AF5" s="49">
        <v>5.5073995771670194</v>
      </c>
      <c r="AG5" s="49">
        <v>1.1014799154334038</v>
      </c>
      <c r="AH5" s="49">
        <v>2.2029598308668077</v>
      </c>
      <c r="AI5" s="49">
        <v>4.4059196617336154</v>
      </c>
      <c r="AJ5" s="49">
        <v>210</v>
      </c>
      <c r="AK5" s="21">
        <f t="shared" ref="AK5:AK15" si="2">AC5/AJ5</f>
        <v>4.1961139635558239E-2</v>
      </c>
      <c r="AL5" s="44">
        <v>8.7899159663865554</v>
      </c>
      <c r="AM5" s="49">
        <v>5.4936974789915975</v>
      </c>
      <c r="AN5" s="49">
        <v>3.2962184873949583</v>
      </c>
      <c r="AO5" s="49">
        <v>5.4936974789915975</v>
      </c>
      <c r="AP5" s="49">
        <v>1.0987394957983194</v>
      </c>
      <c r="AQ5" s="49">
        <v>2.1974789915966388</v>
      </c>
      <c r="AR5" s="49">
        <v>4.3949579831932777</v>
      </c>
      <c r="AS5" s="49">
        <v>210</v>
      </c>
      <c r="AT5" s="21">
        <f t="shared" ref="AT5:AT15" si="3">AL5/AS5</f>
        <v>4.1856742697078834E-2</v>
      </c>
      <c r="AU5" s="44">
        <v>6.6428571428571432</v>
      </c>
      <c r="AV5" s="49">
        <v>4.4285714285714288</v>
      </c>
      <c r="AW5" s="49">
        <v>2.2142857142857144</v>
      </c>
      <c r="AX5" s="49">
        <v>3.3214285714285716</v>
      </c>
      <c r="AY5" s="49">
        <v>1.1071428571428572</v>
      </c>
      <c r="AZ5" s="49">
        <v>2.2142857142857144</v>
      </c>
      <c r="BA5" s="49">
        <v>3.3214285714285716</v>
      </c>
      <c r="BB5" s="49">
        <v>210</v>
      </c>
      <c r="BC5" s="21">
        <f t="shared" ref="BC5:BC15" si="4">AU5/BB5</f>
        <v>3.1632653061224494E-2</v>
      </c>
      <c r="BD5" s="44">
        <v>6.621118012422361</v>
      </c>
      <c r="BE5" s="49">
        <v>4.4140786749482404</v>
      </c>
      <c r="BF5" s="49">
        <v>2.2070393374741202</v>
      </c>
      <c r="BG5" s="49">
        <v>4.4140786749482404</v>
      </c>
      <c r="BH5" s="49">
        <v>1.1035196687370601</v>
      </c>
      <c r="BI5" s="49">
        <v>1.1035196687370601</v>
      </c>
      <c r="BJ5" s="49">
        <v>2.2070393374741202</v>
      </c>
      <c r="BK5" s="49">
        <v>210</v>
      </c>
      <c r="BL5" s="21">
        <f t="shared" ref="BL5:BL15" si="5">BD5/BK5</f>
        <v>3.1529133392487432E-2</v>
      </c>
      <c r="BM5" s="44">
        <v>7.606854838709677</v>
      </c>
      <c r="BN5" s="49">
        <v>5.433467741935484</v>
      </c>
      <c r="BO5" s="49">
        <v>2.1733870967741935</v>
      </c>
      <c r="BP5" s="49">
        <v>4.346774193548387</v>
      </c>
      <c r="BQ5" s="49">
        <v>1.0866935483870968</v>
      </c>
      <c r="BR5" s="49">
        <v>2.1733870967741935</v>
      </c>
      <c r="BS5" s="49">
        <v>2.1733870967741935</v>
      </c>
      <c r="BT5" s="49">
        <v>210</v>
      </c>
      <c r="BU5" s="21">
        <f t="shared" ref="BU5:BU15" si="6">BM5/BT5</f>
        <v>3.6223118279569894E-2</v>
      </c>
      <c r="BV5" s="44">
        <v>7.6527777777777768</v>
      </c>
      <c r="BW5" s="49">
        <v>4.3730158730158726</v>
      </c>
      <c r="BX5" s="49">
        <v>3.2797619047619042</v>
      </c>
      <c r="BY5" s="49">
        <v>4.3730158730158726</v>
      </c>
      <c r="BZ5" s="49">
        <v>1.0932539682539681</v>
      </c>
      <c r="CA5" s="49">
        <v>2.1865079365079363</v>
      </c>
      <c r="CB5" s="49">
        <v>2.1865079365079363</v>
      </c>
      <c r="CC5" s="49">
        <v>210</v>
      </c>
      <c r="CD5" s="21">
        <f t="shared" ref="CD5:CD15" si="7">BV5/CC5</f>
        <v>3.6441798941798935E-2</v>
      </c>
      <c r="CE5" s="44">
        <v>7.618473895582329</v>
      </c>
      <c r="CF5" s="49">
        <v>5.4417670682730925</v>
      </c>
      <c r="CG5" s="49">
        <v>2.1767068273092369</v>
      </c>
      <c r="CH5" s="49">
        <v>5.4417670682730925</v>
      </c>
      <c r="CI5" s="49">
        <v>0</v>
      </c>
      <c r="CJ5" s="49">
        <v>2.1767068273092369</v>
      </c>
      <c r="CK5" s="49">
        <v>2.1767068273092369</v>
      </c>
      <c r="CL5" s="49">
        <v>210</v>
      </c>
      <c r="CM5" s="21">
        <f t="shared" ref="CM5:CM15" si="8">CE5/CL5</f>
        <v>3.6278447121820614E-2</v>
      </c>
      <c r="CN5" s="44">
        <v>7.6135458167330672</v>
      </c>
      <c r="CO5" s="49">
        <v>5.4382470119521908</v>
      </c>
      <c r="CP5" s="49">
        <v>2.1752988047808763</v>
      </c>
      <c r="CQ5" s="49">
        <v>5.4382470119521908</v>
      </c>
      <c r="CR5" s="49">
        <v>0</v>
      </c>
      <c r="CS5" s="49">
        <v>2.1752988047808763</v>
      </c>
      <c r="CT5" s="49">
        <v>2.1752988047808763</v>
      </c>
      <c r="CU5" s="49">
        <v>210</v>
      </c>
      <c r="CV5" s="21">
        <f t="shared" ref="CV5:CV15" si="9">CN5/CU5</f>
        <v>3.6254980079681275E-2</v>
      </c>
      <c r="CW5" s="44">
        <v>6.5632183908045967</v>
      </c>
      <c r="CX5" s="49">
        <v>5.4693486590038312</v>
      </c>
      <c r="CY5" s="49">
        <v>1.0938697318007662</v>
      </c>
      <c r="CZ5" s="49">
        <v>4.3754789272030647</v>
      </c>
      <c r="DA5" s="49">
        <v>0</v>
      </c>
      <c r="DB5" s="49">
        <v>2.1877394636015324</v>
      </c>
      <c r="DC5" s="49">
        <v>3.2816091954022983</v>
      </c>
      <c r="DD5" s="49">
        <v>210</v>
      </c>
      <c r="DE5" s="21">
        <f t="shared" ref="DE5:DE15" si="10">CW5/DD5</f>
        <v>3.1253420908593316E-2</v>
      </c>
    </row>
    <row r="6" spans="1:109" x14ac:dyDescent="0.25">
      <c r="A6" s="11" t="s">
        <v>941</v>
      </c>
      <c r="B6" s="22">
        <v>46.026819923371647</v>
      </c>
      <c r="C6" s="23">
        <v>29.187739463601531</v>
      </c>
      <c r="D6" s="23">
        <v>16.839080459770113</v>
      </c>
      <c r="E6" s="23">
        <v>11.226053639846743</v>
      </c>
      <c r="F6" s="23">
        <v>16.839080459770113</v>
      </c>
      <c r="G6" s="23">
        <v>17.961685823754788</v>
      </c>
      <c r="H6" s="23">
        <v>25.819923371647509</v>
      </c>
      <c r="I6" s="23">
        <v>801</v>
      </c>
      <c r="J6" s="21">
        <v>5.7461697781987078E-2</v>
      </c>
      <c r="K6" s="44">
        <v>57.543788187372705</v>
      </c>
      <c r="L6" s="49">
        <v>37.234215885947044</v>
      </c>
      <c r="M6" s="49">
        <v>20.309572301425661</v>
      </c>
      <c r="N6" s="49">
        <v>13.539714867617107</v>
      </c>
      <c r="O6" s="49">
        <v>21.437881873727086</v>
      </c>
      <c r="P6" s="49">
        <v>22.566191446028512</v>
      </c>
      <c r="Q6" s="49">
        <v>27.079429735234214</v>
      </c>
      <c r="R6" s="49">
        <v>801</v>
      </c>
      <c r="S6" s="21">
        <f t="shared" si="0"/>
        <v>7.1839935315072045E-2</v>
      </c>
      <c r="T6" s="44">
        <v>61.508196721311478</v>
      </c>
      <c r="U6" s="49">
        <v>41.73770491803279</v>
      </c>
      <c r="V6" s="49">
        <v>19.770491803278691</v>
      </c>
      <c r="W6" s="49">
        <v>14.278688524590166</v>
      </c>
      <c r="X6" s="49">
        <v>23.065573770491806</v>
      </c>
      <c r="Y6" s="49">
        <v>24.16393442622951</v>
      </c>
      <c r="Z6" s="49">
        <v>29.655737704918035</v>
      </c>
      <c r="AA6" s="49">
        <v>801</v>
      </c>
      <c r="AB6" s="21">
        <f t="shared" si="1"/>
        <v>7.678925932748E-2</v>
      </c>
      <c r="AC6" s="44">
        <v>49.56659619450317</v>
      </c>
      <c r="AD6" s="49">
        <v>34.145877378435522</v>
      </c>
      <c r="AE6" s="49">
        <v>15.420718816067653</v>
      </c>
      <c r="AF6" s="49">
        <v>9.9133192389006339</v>
      </c>
      <c r="AG6" s="49">
        <v>16.522198731501057</v>
      </c>
      <c r="AH6" s="49">
        <v>23.131078224101479</v>
      </c>
      <c r="AI6" s="49">
        <v>28.6384778012685</v>
      </c>
      <c r="AJ6" s="49">
        <v>801</v>
      </c>
      <c r="AK6" s="21">
        <f t="shared" si="2"/>
        <v>6.1880894125472125E-2</v>
      </c>
      <c r="AL6" s="44">
        <v>52.739495798319332</v>
      </c>
      <c r="AM6" s="49">
        <v>35.159663865546221</v>
      </c>
      <c r="AN6" s="49">
        <v>17.579831932773111</v>
      </c>
      <c r="AO6" s="49">
        <v>13.184873949579833</v>
      </c>
      <c r="AP6" s="49">
        <v>16.481092436974791</v>
      </c>
      <c r="AQ6" s="49">
        <v>23.073529411764707</v>
      </c>
      <c r="AR6" s="49">
        <v>28.567226890756306</v>
      </c>
      <c r="AS6" s="49">
        <v>801</v>
      </c>
      <c r="AT6" s="21">
        <f t="shared" si="3"/>
        <v>6.5842067163944237E-2</v>
      </c>
      <c r="AU6" s="44">
        <v>57.571428571428577</v>
      </c>
      <c r="AV6" s="49">
        <v>36.535714285714285</v>
      </c>
      <c r="AW6" s="49">
        <v>21.035714285714288</v>
      </c>
      <c r="AX6" s="49">
        <v>13.285714285714286</v>
      </c>
      <c r="AY6" s="49">
        <v>22.142857142857146</v>
      </c>
      <c r="AZ6" s="49">
        <v>22.142857142857146</v>
      </c>
      <c r="BA6" s="49">
        <v>32.107142857142861</v>
      </c>
      <c r="BB6" s="49">
        <v>801</v>
      </c>
      <c r="BC6" s="21">
        <f t="shared" si="4"/>
        <v>7.187444266095952E-2</v>
      </c>
      <c r="BD6" s="44">
        <v>55.175983436853002</v>
      </c>
      <c r="BE6" s="49">
        <v>35.312629399585923</v>
      </c>
      <c r="BF6" s="49">
        <v>19.863354037267083</v>
      </c>
      <c r="BG6" s="49">
        <v>14.345755693581781</v>
      </c>
      <c r="BH6" s="49">
        <v>19.863354037267083</v>
      </c>
      <c r="BI6" s="49">
        <v>20.96687370600414</v>
      </c>
      <c r="BJ6" s="49">
        <v>29.795031055900623</v>
      </c>
      <c r="BK6" s="49">
        <v>801</v>
      </c>
      <c r="BL6" s="21">
        <f t="shared" si="5"/>
        <v>6.8883874452999996E-2</v>
      </c>
      <c r="BM6" s="44">
        <v>55.421370967741936</v>
      </c>
      <c r="BN6" s="49">
        <v>34.774193548387096</v>
      </c>
      <c r="BO6" s="49">
        <v>20.64717741935484</v>
      </c>
      <c r="BP6" s="49">
        <v>14.127016129032258</v>
      </c>
      <c r="BQ6" s="49">
        <v>24.993951612903224</v>
      </c>
      <c r="BR6" s="49">
        <v>16.300403225806452</v>
      </c>
      <c r="BS6" s="49">
        <v>29.340725806451612</v>
      </c>
      <c r="BT6" s="49">
        <v>801</v>
      </c>
      <c r="BU6" s="21">
        <f t="shared" si="6"/>
        <v>6.919022592726834E-2</v>
      </c>
      <c r="BV6" s="44">
        <v>65.595238095238088</v>
      </c>
      <c r="BW6" s="49">
        <v>40.450396825396822</v>
      </c>
      <c r="BX6" s="49">
        <v>25.144841269841269</v>
      </c>
      <c r="BY6" s="49">
        <v>18.585317460317459</v>
      </c>
      <c r="BZ6" s="49">
        <v>27.331349206349202</v>
      </c>
      <c r="CA6" s="49">
        <v>19.678571428571427</v>
      </c>
      <c r="CB6" s="49">
        <v>29.517857142857139</v>
      </c>
      <c r="CC6" s="49">
        <v>801</v>
      </c>
      <c r="CD6" s="21">
        <f t="shared" si="7"/>
        <v>8.1891683015278507E-2</v>
      </c>
      <c r="CE6" s="44">
        <v>62.036144578313255</v>
      </c>
      <c r="CF6" s="49">
        <v>39.180722891566262</v>
      </c>
      <c r="CG6" s="49">
        <v>22.855421686746986</v>
      </c>
      <c r="CH6" s="49">
        <v>16.325301204819276</v>
      </c>
      <c r="CI6" s="49">
        <v>23.943775100401606</v>
      </c>
      <c r="CJ6" s="49">
        <v>21.76706827309237</v>
      </c>
      <c r="CK6" s="49">
        <v>29.3855421686747</v>
      </c>
      <c r="CL6" s="49">
        <v>801</v>
      </c>
      <c r="CM6" s="21">
        <f t="shared" si="8"/>
        <v>7.7448370260066485E-2</v>
      </c>
      <c r="CN6" s="44">
        <v>63.083665338645417</v>
      </c>
      <c r="CO6" s="49">
        <v>39.155378486055774</v>
      </c>
      <c r="CP6" s="49">
        <v>23.92828685258964</v>
      </c>
      <c r="CQ6" s="49">
        <v>17.402390438247011</v>
      </c>
      <c r="CR6" s="49">
        <v>23.92828685258964</v>
      </c>
      <c r="CS6" s="49">
        <v>21.752988047808763</v>
      </c>
      <c r="CT6" s="49">
        <v>30.454183266932269</v>
      </c>
      <c r="CU6" s="49">
        <v>801</v>
      </c>
      <c r="CV6" s="21">
        <f t="shared" si="9"/>
        <v>7.8756136502678417E-2</v>
      </c>
      <c r="CW6" s="44">
        <v>65.632183908045974</v>
      </c>
      <c r="CX6" s="49">
        <v>42.660919540229884</v>
      </c>
      <c r="CY6" s="49">
        <v>22.97126436781609</v>
      </c>
      <c r="CZ6" s="49">
        <v>17.501915708812259</v>
      </c>
      <c r="DA6" s="49">
        <v>25.159003831417621</v>
      </c>
      <c r="DB6" s="49">
        <v>22.97126436781609</v>
      </c>
      <c r="DC6" s="49">
        <v>33.909961685823752</v>
      </c>
      <c r="DD6" s="49">
        <v>801</v>
      </c>
      <c r="DE6" s="21">
        <f t="shared" si="10"/>
        <v>8.1937807625525563E-2</v>
      </c>
    </row>
    <row r="7" spans="1:109" x14ac:dyDescent="0.25">
      <c r="A7" s="10" t="s">
        <v>53</v>
      </c>
      <c r="B7" s="19">
        <v>225.64367816091954</v>
      </c>
      <c r="C7" s="20">
        <v>136.95785440613025</v>
      </c>
      <c r="D7" s="20">
        <v>88.685823754789268</v>
      </c>
      <c r="E7" s="20">
        <v>56.130268199233711</v>
      </c>
      <c r="F7" s="20">
        <v>115.62835249042145</v>
      </c>
      <c r="G7" s="20">
        <v>53.885057471264361</v>
      </c>
      <c r="H7" s="20">
        <v>106.64750957854406</v>
      </c>
      <c r="I7" s="20">
        <v>3968</v>
      </c>
      <c r="J7" s="21">
        <v>5.6865846310715611E-2</v>
      </c>
      <c r="K7" s="44">
        <v>203.09572301425661</v>
      </c>
      <c r="L7" s="49">
        <v>125.24236252545825</v>
      </c>
      <c r="M7" s="49">
        <v>77.853360488798359</v>
      </c>
      <c r="N7" s="49">
        <v>53.030549898167003</v>
      </c>
      <c r="O7" s="49">
        <v>107.18940936863544</v>
      </c>
      <c r="P7" s="49">
        <v>42.875763747454172</v>
      </c>
      <c r="Q7" s="49">
        <v>104.93279022403257</v>
      </c>
      <c r="R7" s="49">
        <v>3968</v>
      </c>
      <c r="S7" s="21">
        <f t="shared" si="0"/>
        <v>5.1183397937060636E-2</v>
      </c>
      <c r="T7" s="44">
        <v>193.31147540983608</v>
      </c>
      <c r="U7" s="49">
        <v>120.81967213114756</v>
      </c>
      <c r="V7" s="49">
        <v>72.491803278688536</v>
      </c>
      <c r="W7" s="49">
        <v>52.721311475409841</v>
      </c>
      <c r="X7" s="49">
        <v>102.14754098360656</v>
      </c>
      <c r="Y7" s="49">
        <v>38.442622950819676</v>
      </c>
      <c r="Z7" s="49">
        <v>102.14754098360656</v>
      </c>
      <c r="AA7" s="49">
        <v>3968</v>
      </c>
      <c r="AB7" s="21">
        <f t="shared" si="1"/>
        <v>4.8717609730301432E-2</v>
      </c>
      <c r="AC7" s="44">
        <v>187.25158562367866</v>
      </c>
      <c r="AD7" s="49">
        <v>115.6553911205074</v>
      </c>
      <c r="AE7" s="49">
        <v>71.596194503171247</v>
      </c>
      <c r="AF7" s="49">
        <v>49.56659619450317</v>
      </c>
      <c r="AG7" s="49">
        <v>99.133192389006339</v>
      </c>
      <c r="AH7" s="49">
        <v>38.551797040169134</v>
      </c>
      <c r="AI7" s="49">
        <v>100.23467230443975</v>
      </c>
      <c r="AJ7" s="49">
        <v>3968</v>
      </c>
      <c r="AK7" s="21">
        <f t="shared" si="2"/>
        <v>4.7190419764031918E-2</v>
      </c>
      <c r="AL7" s="44">
        <v>183.48949579831935</v>
      </c>
      <c r="AM7" s="49">
        <v>113.1701680672269</v>
      </c>
      <c r="AN7" s="49">
        <v>70.319327731092443</v>
      </c>
      <c r="AO7" s="49">
        <v>45.048319327731093</v>
      </c>
      <c r="AP7" s="49">
        <v>98.886554621848745</v>
      </c>
      <c r="AQ7" s="49">
        <v>39.554621848739501</v>
      </c>
      <c r="AR7" s="49">
        <v>98.886554621848745</v>
      </c>
      <c r="AS7" s="49">
        <v>3968</v>
      </c>
      <c r="AT7" s="21">
        <f t="shared" si="3"/>
        <v>4.6242312449173227E-2</v>
      </c>
      <c r="AU7" s="44">
        <v>184.89285714285717</v>
      </c>
      <c r="AV7" s="49">
        <v>116.25</v>
      </c>
      <c r="AW7" s="49">
        <v>68.642857142857153</v>
      </c>
      <c r="AX7" s="49">
        <v>43.178571428571431</v>
      </c>
      <c r="AY7" s="49">
        <v>98.535714285714292</v>
      </c>
      <c r="AZ7" s="49">
        <v>43.178571428571431</v>
      </c>
      <c r="BA7" s="49">
        <v>99.642857142857153</v>
      </c>
      <c r="BB7" s="49">
        <v>3968</v>
      </c>
      <c r="BC7" s="21">
        <f t="shared" si="4"/>
        <v>4.6595982142857151E-2</v>
      </c>
      <c r="BD7" s="44">
        <v>194.21946169772258</v>
      </c>
      <c r="BE7" s="49">
        <v>124.69772256728778</v>
      </c>
      <c r="BF7" s="49">
        <v>69.521739130434781</v>
      </c>
      <c r="BG7" s="49">
        <v>51.865424430641824</v>
      </c>
      <c r="BH7" s="49">
        <v>99.316770186335404</v>
      </c>
      <c r="BI7" s="49">
        <v>43.037267080745345</v>
      </c>
      <c r="BJ7" s="49">
        <v>96.006211180124225</v>
      </c>
      <c r="BK7" s="49">
        <v>3968</v>
      </c>
      <c r="BL7" s="21">
        <f t="shared" si="5"/>
        <v>4.8946436919788956E-2</v>
      </c>
      <c r="BM7" s="44">
        <v>197.77822580645162</v>
      </c>
      <c r="BN7" s="49">
        <v>129.31653225806451</v>
      </c>
      <c r="BO7" s="49">
        <v>68.461693548387089</v>
      </c>
      <c r="BP7" s="49">
        <v>51.074596774193544</v>
      </c>
      <c r="BQ7" s="49">
        <v>104.32258064516128</v>
      </c>
      <c r="BR7" s="49">
        <v>42.381048387096776</v>
      </c>
      <c r="BS7" s="49">
        <v>96.715725806451616</v>
      </c>
      <c r="BT7" s="49">
        <v>3968</v>
      </c>
      <c r="BU7" s="21">
        <f t="shared" si="6"/>
        <v>4.9843302874609779E-2</v>
      </c>
      <c r="BV7" s="44">
        <v>214.27777777777774</v>
      </c>
      <c r="BW7" s="49">
        <v>133.37698412698413</v>
      </c>
      <c r="BX7" s="49">
        <v>80.900793650793645</v>
      </c>
      <c r="BY7" s="49">
        <v>53.569444444444436</v>
      </c>
      <c r="BZ7" s="49">
        <v>116.97817460317459</v>
      </c>
      <c r="CA7" s="49">
        <v>43.730158730158728</v>
      </c>
      <c r="CB7" s="49">
        <v>100.57936507936508</v>
      </c>
      <c r="CC7" s="49">
        <v>3968</v>
      </c>
      <c r="CD7" s="21">
        <f t="shared" si="7"/>
        <v>5.4001456093189952E-2</v>
      </c>
      <c r="CE7" s="44">
        <v>202.43373493975903</v>
      </c>
      <c r="CF7" s="49">
        <v>129.5140562248996</v>
      </c>
      <c r="CG7" s="49">
        <v>72.919678714859444</v>
      </c>
      <c r="CH7" s="49">
        <v>53.329317269076306</v>
      </c>
      <c r="CI7" s="49">
        <v>105.570281124498</v>
      </c>
      <c r="CJ7" s="49">
        <v>43.53413654618474</v>
      </c>
      <c r="CK7" s="49">
        <v>92.510040160642575</v>
      </c>
      <c r="CL7" s="49">
        <v>3968</v>
      </c>
      <c r="CM7" s="21">
        <f t="shared" si="8"/>
        <v>5.1016566265060244E-2</v>
      </c>
      <c r="CN7" s="44">
        <v>195.77689243027888</v>
      </c>
      <c r="CO7" s="49">
        <v>121.81673306772907</v>
      </c>
      <c r="CP7" s="49">
        <v>73.960159362549803</v>
      </c>
      <c r="CQ7" s="49">
        <v>48.944223107569719</v>
      </c>
      <c r="CR7" s="49">
        <v>103.32669322709162</v>
      </c>
      <c r="CS7" s="49">
        <v>43.505976095617527</v>
      </c>
      <c r="CT7" s="49">
        <v>91.362549800796813</v>
      </c>
      <c r="CU7" s="49">
        <v>3968</v>
      </c>
      <c r="CV7" s="21">
        <f t="shared" si="9"/>
        <v>4.9338934584243668E-2</v>
      </c>
      <c r="CW7" s="44">
        <v>200.1781609195402</v>
      </c>
      <c r="CX7" s="49">
        <v>122.51340996168581</v>
      </c>
      <c r="CY7" s="49">
        <v>77.664750957854395</v>
      </c>
      <c r="CZ7" s="49">
        <v>51.411877394636008</v>
      </c>
      <c r="DA7" s="49">
        <v>107.19923371647509</v>
      </c>
      <c r="DB7" s="49">
        <v>41.567049808429118</v>
      </c>
      <c r="DC7" s="49">
        <v>94.072796934865892</v>
      </c>
      <c r="DD7" s="49">
        <v>3968</v>
      </c>
      <c r="DE7" s="21">
        <f t="shared" si="10"/>
        <v>5.0448125231738965E-2</v>
      </c>
    </row>
    <row r="8" spans="1:109" x14ac:dyDescent="0.25">
      <c r="A8" s="11" t="s">
        <v>942</v>
      </c>
      <c r="B8" s="22">
        <v>70.724137931034477</v>
      </c>
      <c r="C8" s="23">
        <v>42.659003831417621</v>
      </c>
      <c r="D8" s="23">
        <v>28.065134099616856</v>
      </c>
      <c r="E8" s="23">
        <v>21.329501915708811</v>
      </c>
      <c r="F8" s="23">
        <v>31.432950191570878</v>
      </c>
      <c r="G8" s="23">
        <v>17.961685823754788</v>
      </c>
      <c r="H8" s="23">
        <v>31.432950191570878</v>
      </c>
      <c r="I8" s="23">
        <v>801</v>
      </c>
      <c r="J8" s="21">
        <v>8.8294803908906969E-2</v>
      </c>
      <c r="K8" s="44">
        <v>72.211812627291238</v>
      </c>
      <c r="L8" s="49">
        <v>44.004073319755598</v>
      </c>
      <c r="M8" s="49">
        <v>28.20773930753564</v>
      </c>
      <c r="N8" s="49">
        <v>20.309572301425661</v>
      </c>
      <c r="O8" s="49">
        <v>32.720977596741342</v>
      </c>
      <c r="P8" s="49">
        <v>19.181262729124235</v>
      </c>
      <c r="Q8" s="49">
        <v>32.720977596741342</v>
      </c>
      <c r="R8" s="49">
        <v>801</v>
      </c>
      <c r="S8" s="21">
        <f t="shared" si="0"/>
        <v>9.0152075689502176E-2</v>
      </c>
      <c r="T8" s="44">
        <v>62.606557377049185</v>
      </c>
      <c r="U8" s="49">
        <v>39.540983606557383</v>
      </c>
      <c r="V8" s="49">
        <v>23.065573770491806</v>
      </c>
      <c r="W8" s="49">
        <v>17.57377049180328</v>
      </c>
      <c r="X8" s="49">
        <v>27.459016393442624</v>
      </c>
      <c r="Y8" s="49">
        <v>17.57377049180328</v>
      </c>
      <c r="Z8" s="49">
        <v>29.655737704918035</v>
      </c>
      <c r="AA8" s="49">
        <v>801</v>
      </c>
      <c r="AB8" s="21">
        <f t="shared" si="1"/>
        <v>7.8160496101185001E-2</v>
      </c>
      <c r="AC8" s="44">
        <v>61.682875264270614</v>
      </c>
      <c r="AD8" s="49">
        <v>37.450317124735733</v>
      </c>
      <c r="AE8" s="49">
        <v>24.232558139534884</v>
      </c>
      <c r="AF8" s="49">
        <v>16.522198731501057</v>
      </c>
      <c r="AG8" s="49">
        <v>28.6384778012685</v>
      </c>
      <c r="AH8" s="49">
        <v>16.522198731501057</v>
      </c>
      <c r="AI8" s="49">
        <v>27.536997885835095</v>
      </c>
      <c r="AJ8" s="49">
        <v>801</v>
      </c>
      <c r="AK8" s="21">
        <f t="shared" si="2"/>
        <v>7.7007334911698644E-2</v>
      </c>
      <c r="AL8" s="44">
        <v>60.430672268907571</v>
      </c>
      <c r="AM8" s="49">
        <v>34.060924369747902</v>
      </c>
      <c r="AN8" s="49">
        <v>26.369747899159666</v>
      </c>
      <c r="AO8" s="49">
        <v>15.382352941176471</v>
      </c>
      <c r="AP8" s="49">
        <v>27.468487394957986</v>
      </c>
      <c r="AQ8" s="49">
        <v>17.579831932773111</v>
      </c>
      <c r="AR8" s="49">
        <v>28.567226890756306</v>
      </c>
      <c r="AS8" s="49">
        <v>801</v>
      </c>
      <c r="AT8" s="21">
        <f t="shared" si="3"/>
        <v>7.5444035292019443E-2</v>
      </c>
      <c r="AU8" s="44">
        <v>63.107142857142861</v>
      </c>
      <c r="AV8" s="49">
        <v>37.642857142857146</v>
      </c>
      <c r="AW8" s="49">
        <v>25.464285714285715</v>
      </c>
      <c r="AX8" s="49">
        <v>16.607142857142858</v>
      </c>
      <c r="AY8" s="49">
        <v>27.678571428571431</v>
      </c>
      <c r="AZ8" s="49">
        <v>18.821428571428573</v>
      </c>
      <c r="BA8" s="49">
        <v>28.785714285714288</v>
      </c>
      <c r="BB8" s="49">
        <v>801</v>
      </c>
      <c r="BC8" s="21">
        <f t="shared" si="4"/>
        <v>7.8785446762974859E-2</v>
      </c>
      <c r="BD8" s="44">
        <v>61.797101449275367</v>
      </c>
      <c r="BE8" s="49">
        <v>38.623188405797102</v>
      </c>
      <c r="BF8" s="49">
        <v>23.173913043478262</v>
      </c>
      <c r="BG8" s="49">
        <v>17.656314699792961</v>
      </c>
      <c r="BH8" s="49">
        <v>27.587991718426501</v>
      </c>
      <c r="BI8" s="49">
        <v>16.552795031055901</v>
      </c>
      <c r="BJ8" s="49">
        <v>28.691511387163562</v>
      </c>
      <c r="BK8" s="49">
        <v>801</v>
      </c>
      <c r="BL8" s="21">
        <f t="shared" si="5"/>
        <v>7.7149939387360006E-2</v>
      </c>
      <c r="BM8" s="44">
        <v>60.854838709677416</v>
      </c>
      <c r="BN8" s="49">
        <v>35.860887096774192</v>
      </c>
      <c r="BO8" s="49">
        <v>24.993951612903224</v>
      </c>
      <c r="BP8" s="49">
        <v>17.387096774193548</v>
      </c>
      <c r="BQ8" s="49">
        <v>30.427419354838708</v>
      </c>
      <c r="BR8" s="49">
        <v>13.04032258064516</v>
      </c>
      <c r="BS8" s="49">
        <v>26.08064516129032</v>
      </c>
      <c r="BT8" s="49">
        <v>801</v>
      </c>
      <c r="BU8" s="21">
        <f t="shared" si="6"/>
        <v>7.5973581410333849E-2</v>
      </c>
      <c r="BV8" s="44">
        <v>49.196428571428569</v>
      </c>
      <c r="BW8" s="49">
        <v>31.704365079365076</v>
      </c>
      <c r="BX8" s="49">
        <v>17.49206349206349</v>
      </c>
      <c r="BY8" s="49">
        <v>8.7460317460317452</v>
      </c>
      <c r="BZ8" s="49">
        <v>25.144841269841269</v>
      </c>
      <c r="CA8" s="49">
        <v>15.305555555555554</v>
      </c>
      <c r="CB8" s="49">
        <v>26.238095238095234</v>
      </c>
      <c r="CC8" s="49">
        <v>801</v>
      </c>
      <c r="CD8" s="21">
        <f t="shared" si="7"/>
        <v>6.1418762261458891E-2</v>
      </c>
      <c r="CE8" s="44">
        <v>56.594377510040161</v>
      </c>
      <c r="CF8" s="49">
        <v>35.915662650602407</v>
      </c>
      <c r="CG8" s="49">
        <v>20.678714859437751</v>
      </c>
      <c r="CH8" s="49">
        <v>13.060240963855421</v>
      </c>
      <c r="CI8" s="49">
        <v>29.3855421686747</v>
      </c>
      <c r="CJ8" s="49">
        <v>14.14859437751004</v>
      </c>
      <c r="CK8" s="49">
        <v>27.208835341365461</v>
      </c>
      <c r="CL8" s="49">
        <v>801</v>
      </c>
      <c r="CM8" s="21">
        <f t="shared" si="8"/>
        <v>7.0654653570586964E-2</v>
      </c>
      <c r="CN8" s="44">
        <v>54.382470119521912</v>
      </c>
      <c r="CO8" s="49">
        <v>34.804780876494021</v>
      </c>
      <c r="CP8" s="49">
        <v>19.577689243027887</v>
      </c>
      <c r="CQ8" s="49">
        <v>16.314741035856571</v>
      </c>
      <c r="CR8" s="49">
        <v>23.92828685258964</v>
      </c>
      <c r="CS8" s="49">
        <v>14.139442231075696</v>
      </c>
      <c r="CT8" s="49">
        <v>27.191235059760956</v>
      </c>
      <c r="CU8" s="49">
        <v>801</v>
      </c>
      <c r="CV8" s="21">
        <f t="shared" si="9"/>
        <v>6.7893221122998643E-2</v>
      </c>
      <c r="CW8" s="44">
        <v>63.444444444444436</v>
      </c>
      <c r="CX8" s="49">
        <v>38.285440613026815</v>
      </c>
      <c r="CY8" s="49">
        <v>25.159003831417621</v>
      </c>
      <c r="CZ8" s="49">
        <v>19.68965517241379</v>
      </c>
      <c r="DA8" s="49">
        <v>28.440613026819921</v>
      </c>
      <c r="DB8" s="49">
        <v>15.314176245210726</v>
      </c>
      <c r="DC8" s="49">
        <v>24.065134099616856</v>
      </c>
      <c r="DD8" s="49">
        <v>801</v>
      </c>
      <c r="DE8" s="21">
        <f t="shared" si="10"/>
        <v>7.9206547371341363E-2</v>
      </c>
    </row>
    <row r="9" spans="1:109" x14ac:dyDescent="0.25">
      <c r="A9" s="10" t="s">
        <v>281</v>
      </c>
      <c r="B9" s="19">
        <v>44.904214559386972</v>
      </c>
      <c r="C9" s="20">
        <v>22.452107279693486</v>
      </c>
      <c r="D9" s="20">
        <v>22.452107279693486</v>
      </c>
      <c r="E9" s="20">
        <v>17.961685823754788</v>
      </c>
      <c r="F9" s="20">
        <v>12.348659003831417</v>
      </c>
      <c r="G9" s="20">
        <v>14.593869731800766</v>
      </c>
      <c r="H9" s="20">
        <v>14.593869731800766</v>
      </c>
      <c r="I9" s="20">
        <v>1156</v>
      </c>
      <c r="J9" s="21">
        <v>3.8844476262445478E-2</v>
      </c>
      <c r="K9" s="44">
        <v>34.977596741344193</v>
      </c>
      <c r="L9" s="49">
        <v>21.437881873727086</v>
      </c>
      <c r="M9" s="49">
        <v>13.539714867617107</v>
      </c>
      <c r="N9" s="49">
        <v>10.15478615071283</v>
      </c>
      <c r="O9" s="49">
        <v>10.15478615071283</v>
      </c>
      <c r="P9" s="49">
        <v>14.668024439918533</v>
      </c>
      <c r="Q9" s="49">
        <v>15.796334012219958</v>
      </c>
      <c r="R9" s="49">
        <v>1156</v>
      </c>
      <c r="S9" s="21">
        <f t="shared" si="0"/>
        <v>3.0257436627460374E-2</v>
      </c>
      <c r="T9" s="44">
        <v>34.049180327868854</v>
      </c>
      <c r="U9" s="49">
        <v>23.065573770491806</v>
      </c>
      <c r="V9" s="49">
        <v>10.983606557377051</v>
      </c>
      <c r="W9" s="49">
        <v>9.8852459016393457</v>
      </c>
      <c r="X9" s="49">
        <v>10.983606557377051</v>
      </c>
      <c r="Y9" s="49">
        <v>13.18032786885246</v>
      </c>
      <c r="Z9" s="49">
        <v>16.475409836065577</v>
      </c>
      <c r="AA9" s="49">
        <v>1156</v>
      </c>
      <c r="AB9" s="21">
        <f t="shared" si="1"/>
        <v>2.9454308242101084E-2</v>
      </c>
      <c r="AC9" s="44">
        <v>37.450317124735733</v>
      </c>
      <c r="AD9" s="49">
        <v>25.334038054968289</v>
      </c>
      <c r="AE9" s="49">
        <v>12.116279069767442</v>
      </c>
      <c r="AF9" s="49">
        <v>12.116279069767442</v>
      </c>
      <c r="AG9" s="49">
        <v>11.014799154334039</v>
      </c>
      <c r="AH9" s="49">
        <v>14.31923890063425</v>
      </c>
      <c r="AI9" s="49">
        <v>17.623678646934462</v>
      </c>
      <c r="AJ9" s="49">
        <v>1156</v>
      </c>
      <c r="AK9" s="21">
        <f t="shared" si="2"/>
        <v>3.239646810098247E-2</v>
      </c>
      <c r="AL9" s="44">
        <v>40.653361344537821</v>
      </c>
      <c r="AM9" s="49">
        <v>26.369747899159666</v>
      </c>
      <c r="AN9" s="49">
        <v>14.283613445378153</v>
      </c>
      <c r="AO9" s="49">
        <v>10.987394957983195</v>
      </c>
      <c r="AP9" s="49">
        <v>13.184873949579833</v>
      </c>
      <c r="AQ9" s="49">
        <v>16.481092436974791</v>
      </c>
      <c r="AR9" s="49">
        <v>18.678571428571431</v>
      </c>
      <c r="AS9" s="49">
        <v>1156</v>
      </c>
      <c r="AT9" s="21">
        <f t="shared" si="3"/>
        <v>3.5167267599081162E-2</v>
      </c>
      <c r="AU9" s="44">
        <v>43.178571428571431</v>
      </c>
      <c r="AV9" s="49">
        <v>28.785714285714288</v>
      </c>
      <c r="AW9" s="49">
        <v>14.392857142857144</v>
      </c>
      <c r="AX9" s="49">
        <v>9.9642857142857153</v>
      </c>
      <c r="AY9" s="49">
        <v>13.285714285714286</v>
      </c>
      <c r="AZ9" s="49">
        <v>19.928571428571431</v>
      </c>
      <c r="BA9" s="49">
        <v>22.142857142857146</v>
      </c>
      <c r="BB9" s="49">
        <v>1156</v>
      </c>
      <c r="BC9" s="21">
        <f t="shared" si="4"/>
        <v>3.7351705388037566E-2</v>
      </c>
      <c r="BD9" s="44">
        <v>41.93374741200828</v>
      </c>
      <c r="BE9" s="49">
        <v>27.587991718426501</v>
      </c>
      <c r="BF9" s="49">
        <v>14.345755693581781</v>
      </c>
      <c r="BG9" s="49">
        <v>11.0351966873706</v>
      </c>
      <c r="BH9" s="49">
        <v>13.242236024844722</v>
      </c>
      <c r="BI9" s="49">
        <v>17.656314699792961</v>
      </c>
      <c r="BJ9" s="49">
        <v>19.863354037267083</v>
      </c>
      <c r="BK9" s="49">
        <v>1156</v>
      </c>
      <c r="BL9" s="21">
        <f t="shared" si="5"/>
        <v>3.6274868003467367E-2</v>
      </c>
      <c r="BM9" s="44">
        <v>38.034274193548384</v>
      </c>
      <c r="BN9" s="49">
        <v>24.993951612903224</v>
      </c>
      <c r="BO9" s="49">
        <v>13.04032258064516</v>
      </c>
      <c r="BP9" s="49">
        <v>7.606854838709677</v>
      </c>
      <c r="BQ9" s="49">
        <v>13.04032258064516</v>
      </c>
      <c r="BR9" s="49">
        <v>17.387096774193548</v>
      </c>
      <c r="BS9" s="49">
        <v>19.56048387096774</v>
      </c>
      <c r="BT9" s="49">
        <v>1156</v>
      </c>
      <c r="BU9" s="21">
        <f t="shared" si="6"/>
        <v>3.2901621274695834E-2</v>
      </c>
      <c r="BV9" s="44">
        <v>33.890873015873012</v>
      </c>
      <c r="BW9" s="49">
        <v>19.678571428571427</v>
      </c>
      <c r="BX9" s="49">
        <v>14.212301587301585</v>
      </c>
      <c r="BY9" s="49">
        <v>5.4662698412698409</v>
      </c>
      <c r="BZ9" s="49">
        <v>12.02579365079365</v>
      </c>
      <c r="CA9" s="49">
        <v>16.398809523809522</v>
      </c>
      <c r="CB9" s="49">
        <v>16.398809523809522</v>
      </c>
      <c r="CC9" s="49">
        <v>1156</v>
      </c>
      <c r="CD9" s="21">
        <f t="shared" si="7"/>
        <v>2.9317364200582192E-2</v>
      </c>
      <c r="CE9" s="44">
        <v>31.562248995983936</v>
      </c>
      <c r="CF9" s="49">
        <v>20.678714859437751</v>
      </c>
      <c r="CG9" s="49">
        <v>10.883534136546185</v>
      </c>
      <c r="CH9" s="49">
        <v>5.4417670682730925</v>
      </c>
      <c r="CI9" s="49">
        <v>10.883534136546185</v>
      </c>
      <c r="CJ9" s="49">
        <v>15.236947791164658</v>
      </c>
      <c r="CK9" s="49">
        <v>16.325301204819276</v>
      </c>
      <c r="CL9" s="49">
        <v>1156</v>
      </c>
      <c r="CM9" s="21">
        <f t="shared" si="8"/>
        <v>2.7302983560539736E-2</v>
      </c>
      <c r="CN9" s="44">
        <v>38.067729083665334</v>
      </c>
      <c r="CO9" s="49">
        <v>20.665338645418323</v>
      </c>
      <c r="CP9" s="49">
        <v>17.402390438247011</v>
      </c>
      <c r="CQ9" s="49">
        <v>7.6135458167330672</v>
      </c>
      <c r="CR9" s="49">
        <v>13.051792828685258</v>
      </c>
      <c r="CS9" s="49">
        <v>17.402390438247011</v>
      </c>
      <c r="CT9" s="49">
        <v>16.314741035856571</v>
      </c>
      <c r="CU9" s="49">
        <v>1156</v>
      </c>
      <c r="CV9" s="21">
        <f t="shared" si="9"/>
        <v>3.2930561491059974E-2</v>
      </c>
      <c r="CW9" s="44">
        <v>41.567049808429118</v>
      </c>
      <c r="CX9" s="49">
        <v>22.97126436781609</v>
      </c>
      <c r="CY9" s="49">
        <v>18.595785440613025</v>
      </c>
      <c r="CZ9" s="49">
        <v>8.7509578544061295</v>
      </c>
      <c r="DA9" s="49">
        <v>14.220306513409961</v>
      </c>
      <c r="DB9" s="49">
        <v>18.595785440613025</v>
      </c>
      <c r="DC9" s="49">
        <v>17.501915708812259</v>
      </c>
      <c r="DD9" s="49">
        <v>1156</v>
      </c>
      <c r="DE9" s="21">
        <f t="shared" si="10"/>
        <v>3.5957655543623804E-2</v>
      </c>
    </row>
    <row r="10" spans="1:109" x14ac:dyDescent="0.25">
      <c r="A10" s="11" t="s">
        <v>943</v>
      </c>
      <c r="B10" s="22">
        <v>28.065134099616856</v>
      </c>
      <c r="C10" s="23">
        <v>16.839080459770113</v>
      </c>
      <c r="D10" s="23">
        <v>11.226053639846743</v>
      </c>
      <c r="E10" s="23">
        <v>3.3678160919540225</v>
      </c>
      <c r="F10" s="23">
        <v>11.226053639846743</v>
      </c>
      <c r="G10" s="23">
        <v>13.47126436781609</v>
      </c>
      <c r="H10" s="23">
        <v>11.226053639846743</v>
      </c>
      <c r="I10" s="23">
        <v>392</v>
      </c>
      <c r="J10" s="21">
        <v>7.1594729845961366E-2</v>
      </c>
      <c r="K10" s="44">
        <v>24.822810590631363</v>
      </c>
      <c r="L10" s="49">
        <v>15.796334012219958</v>
      </c>
      <c r="M10" s="49">
        <v>9.0264765784114047</v>
      </c>
      <c r="N10" s="49">
        <v>3.3849287169042768</v>
      </c>
      <c r="O10" s="49">
        <v>10.15478615071283</v>
      </c>
      <c r="P10" s="49">
        <v>11.283095723014256</v>
      </c>
      <c r="Q10" s="49">
        <v>13.539714867617107</v>
      </c>
      <c r="R10" s="49">
        <v>392</v>
      </c>
      <c r="S10" s="21">
        <f t="shared" si="0"/>
        <v>6.3323496404671845E-2</v>
      </c>
      <c r="T10" s="44">
        <v>26.360655737704921</v>
      </c>
      <c r="U10" s="49">
        <v>14.278688524590166</v>
      </c>
      <c r="V10" s="49">
        <v>12.081967213114755</v>
      </c>
      <c r="W10" s="49">
        <v>5.4918032786885256</v>
      </c>
      <c r="X10" s="49">
        <v>9.8852459016393457</v>
      </c>
      <c r="Y10" s="49">
        <v>10.983606557377051</v>
      </c>
      <c r="Z10" s="49">
        <v>15.377049180327869</v>
      </c>
      <c r="AA10" s="49">
        <v>392</v>
      </c>
      <c r="AB10" s="21">
        <f t="shared" si="1"/>
        <v>6.7246570759451327E-2</v>
      </c>
      <c r="AC10" s="44">
        <v>27.536997885835095</v>
      </c>
      <c r="AD10" s="49">
        <v>15.420718816067653</v>
      </c>
      <c r="AE10" s="49">
        <v>12.116279069767442</v>
      </c>
      <c r="AF10" s="49">
        <v>7.7103594080338267</v>
      </c>
      <c r="AG10" s="49">
        <v>9.9133192389006339</v>
      </c>
      <c r="AH10" s="49">
        <v>9.9133192389006339</v>
      </c>
      <c r="AI10" s="49">
        <v>16.522198731501057</v>
      </c>
      <c r="AJ10" s="49">
        <v>392</v>
      </c>
      <c r="AK10" s="21">
        <f t="shared" si="2"/>
        <v>7.0247443586314018E-2</v>
      </c>
      <c r="AL10" s="44">
        <v>26.369747899159666</v>
      </c>
      <c r="AM10" s="49">
        <v>15.382352941176471</v>
      </c>
      <c r="AN10" s="49">
        <v>10.987394957983195</v>
      </c>
      <c r="AO10" s="49">
        <v>5.4936974789915975</v>
      </c>
      <c r="AP10" s="49">
        <v>9.8886554621848752</v>
      </c>
      <c r="AQ10" s="49">
        <v>10.987394957983195</v>
      </c>
      <c r="AR10" s="49">
        <v>16.481092436974791</v>
      </c>
      <c r="AS10" s="49">
        <v>392</v>
      </c>
      <c r="AT10" s="21">
        <f t="shared" si="3"/>
        <v>6.7269765048876703E-2</v>
      </c>
      <c r="AU10" s="44">
        <v>24.357142857142858</v>
      </c>
      <c r="AV10" s="49">
        <v>15.5</v>
      </c>
      <c r="AW10" s="49">
        <v>8.8571428571428577</v>
      </c>
      <c r="AX10" s="49">
        <v>4.4285714285714288</v>
      </c>
      <c r="AY10" s="49">
        <v>9.9642857142857153</v>
      </c>
      <c r="AZ10" s="49">
        <v>9.9642857142857153</v>
      </c>
      <c r="BA10" s="49">
        <v>13.285714285714286</v>
      </c>
      <c r="BB10" s="49">
        <v>392</v>
      </c>
      <c r="BC10" s="21">
        <f t="shared" si="4"/>
        <v>6.2135568513119535E-2</v>
      </c>
      <c r="BD10" s="44">
        <v>24.277432712215322</v>
      </c>
      <c r="BE10" s="49">
        <v>13.242236024844722</v>
      </c>
      <c r="BF10" s="49">
        <v>11.0351966873706</v>
      </c>
      <c r="BG10" s="49">
        <v>4.4140786749482404</v>
      </c>
      <c r="BH10" s="49">
        <v>8.8281573498964807</v>
      </c>
      <c r="BI10" s="49">
        <v>11.0351966873706</v>
      </c>
      <c r="BJ10" s="49">
        <v>13.242236024844722</v>
      </c>
      <c r="BK10" s="49">
        <v>392</v>
      </c>
      <c r="BL10" s="21">
        <f t="shared" si="5"/>
        <v>6.1932226306671743E-2</v>
      </c>
      <c r="BM10" s="44">
        <v>26.08064516129032</v>
      </c>
      <c r="BN10" s="49">
        <v>15.213709677419354</v>
      </c>
      <c r="BO10" s="49">
        <v>10.866935483870968</v>
      </c>
      <c r="BP10" s="49">
        <v>6.5201612903225801</v>
      </c>
      <c r="BQ10" s="49">
        <v>9.7802419354838701</v>
      </c>
      <c r="BR10" s="49">
        <v>9.7802419354838701</v>
      </c>
      <c r="BS10" s="49">
        <v>13.04032258064516</v>
      </c>
      <c r="BT10" s="49">
        <v>392</v>
      </c>
      <c r="BU10" s="21">
        <f t="shared" si="6"/>
        <v>6.6532258064516125E-2</v>
      </c>
      <c r="BV10" s="44">
        <v>27.331349206349202</v>
      </c>
      <c r="BW10" s="49">
        <v>17.49206349206349</v>
      </c>
      <c r="BX10" s="49">
        <v>9.8392857142857135</v>
      </c>
      <c r="BY10" s="49">
        <v>5.4662698412698409</v>
      </c>
      <c r="BZ10" s="49">
        <v>10.932539682539682</v>
      </c>
      <c r="CA10" s="49">
        <v>10.932539682539682</v>
      </c>
      <c r="CB10" s="49">
        <v>15.305555555555554</v>
      </c>
      <c r="CC10" s="49">
        <v>392</v>
      </c>
      <c r="CD10" s="21">
        <f t="shared" si="7"/>
        <v>6.9722829608033679E-2</v>
      </c>
      <c r="CE10" s="44">
        <v>27.208835341365461</v>
      </c>
      <c r="CF10" s="49">
        <v>17.413654618473895</v>
      </c>
      <c r="CG10" s="49">
        <v>9.7951807228915655</v>
      </c>
      <c r="CH10" s="49">
        <v>6.5301204819277103</v>
      </c>
      <c r="CI10" s="49">
        <v>9.7951807228915655</v>
      </c>
      <c r="CJ10" s="49">
        <v>10.883534136546185</v>
      </c>
      <c r="CK10" s="49">
        <v>14.14859437751004</v>
      </c>
      <c r="CL10" s="49">
        <v>392</v>
      </c>
      <c r="CM10" s="21">
        <f t="shared" si="8"/>
        <v>6.9410294238177198E-2</v>
      </c>
      <c r="CN10" s="44">
        <v>30.454183266932269</v>
      </c>
      <c r="CO10" s="49">
        <v>19.577689243027887</v>
      </c>
      <c r="CP10" s="49">
        <v>10.876494023904382</v>
      </c>
      <c r="CQ10" s="49">
        <v>8.7011952191235054</v>
      </c>
      <c r="CR10" s="49">
        <v>9.7888446215139435</v>
      </c>
      <c r="CS10" s="49">
        <v>11.96414342629482</v>
      </c>
      <c r="CT10" s="49">
        <v>14.139442231075696</v>
      </c>
      <c r="CU10" s="49">
        <v>392</v>
      </c>
      <c r="CV10" s="21">
        <f t="shared" si="9"/>
        <v>7.7689243027888447E-2</v>
      </c>
      <c r="CW10" s="44">
        <v>35.003831417624518</v>
      </c>
      <c r="CX10" s="49">
        <v>20.783524904214559</v>
      </c>
      <c r="CY10" s="49">
        <v>14.220306513409961</v>
      </c>
      <c r="CZ10" s="49">
        <v>10.938697318007662</v>
      </c>
      <c r="DA10" s="49">
        <v>10.938697318007662</v>
      </c>
      <c r="DB10" s="49">
        <v>13.126436781609193</v>
      </c>
      <c r="DC10" s="49">
        <v>15.314176245210726</v>
      </c>
      <c r="DD10" s="49">
        <v>392</v>
      </c>
      <c r="DE10" s="21">
        <f t="shared" si="10"/>
        <v>8.9295488310266624E-2</v>
      </c>
    </row>
    <row r="11" spans="1:109" x14ac:dyDescent="0.25">
      <c r="A11" s="10" t="s">
        <v>944</v>
      </c>
      <c r="B11" s="19">
        <v>47.149425287356316</v>
      </c>
      <c r="C11" s="20">
        <v>25.819923371647509</v>
      </c>
      <c r="D11" s="20">
        <v>21.329501915708811</v>
      </c>
      <c r="E11" s="20">
        <v>10.103448275862068</v>
      </c>
      <c r="F11" s="20">
        <v>24.697318007662833</v>
      </c>
      <c r="G11" s="20">
        <v>12.348659003831417</v>
      </c>
      <c r="H11" s="20">
        <v>23.574712643678158</v>
      </c>
      <c r="I11" s="20">
        <v>746</v>
      </c>
      <c r="J11" s="21">
        <v>6.3202982958922668E-2</v>
      </c>
      <c r="K11" s="44">
        <v>40.619144602851321</v>
      </c>
      <c r="L11" s="49">
        <v>29.336048879837065</v>
      </c>
      <c r="M11" s="49">
        <v>11.283095723014256</v>
      </c>
      <c r="N11" s="49">
        <v>9.0264765784114047</v>
      </c>
      <c r="O11" s="49">
        <v>20.309572301425661</v>
      </c>
      <c r="P11" s="49">
        <v>11.283095723014256</v>
      </c>
      <c r="Q11" s="49">
        <v>24.822810590631363</v>
      </c>
      <c r="R11" s="49">
        <v>746</v>
      </c>
      <c r="S11" s="21">
        <f t="shared" si="0"/>
        <v>5.4449255499800696E-2</v>
      </c>
      <c r="T11" s="44">
        <v>36.245901639344268</v>
      </c>
      <c r="U11" s="49">
        <v>25.262295081967217</v>
      </c>
      <c r="V11" s="49">
        <v>10.983606557377051</v>
      </c>
      <c r="W11" s="49">
        <v>8.7868852459016402</v>
      </c>
      <c r="X11" s="49">
        <v>15.377049180327869</v>
      </c>
      <c r="Y11" s="49">
        <v>12.081967213114755</v>
      </c>
      <c r="Z11" s="49">
        <v>20.868852459016395</v>
      </c>
      <c r="AA11" s="49">
        <v>746</v>
      </c>
      <c r="AB11" s="21">
        <f t="shared" si="1"/>
        <v>4.8586999516547276E-2</v>
      </c>
      <c r="AC11" s="44">
        <v>41.856236786469346</v>
      </c>
      <c r="AD11" s="49">
        <v>27.536997885835095</v>
      </c>
      <c r="AE11" s="49">
        <v>14.31923890063425</v>
      </c>
      <c r="AF11" s="49">
        <v>13.217758985200845</v>
      </c>
      <c r="AG11" s="49">
        <v>17.623678646934462</v>
      </c>
      <c r="AH11" s="49">
        <v>11.014799154334039</v>
      </c>
      <c r="AI11" s="49">
        <v>20.928118393234673</v>
      </c>
      <c r="AJ11" s="49">
        <v>746</v>
      </c>
      <c r="AK11" s="21">
        <f t="shared" si="2"/>
        <v>5.6107556014033978E-2</v>
      </c>
      <c r="AL11" s="44">
        <v>36.258403361344541</v>
      </c>
      <c r="AM11" s="49">
        <v>25.271008403361346</v>
      </c>
      <c r="AN11" s="49">
        <v>10.987394957983195</v>
      </c>
      <c r="AO11" s="49">
        <v>9.8886554621848752</v>
      </c>
      <c r="AP11" s="49">
        <v>15.382352941176471</v>
      </c>
      <c r="AQ11" s="49">
        <v>10.987394957983195</v>
      </c>
      <c r="AR11" s="49">
        <v>18.678571428571431</v>
      </c>
      <c r="AS11" s="49">
        <v>746</v>
      </c>
      <c r="AT11" s="21">
        <f t="shared" si="3"/>
        <v>4.8603757857030215E-2</v>
      </c>
      <c r="AU11" s="44">
        <v>38.75</v>
      </c>
      <c r="AV11" s="49">
        <v>27.678571428571431</v>
      </c>
      <c r="AW11" s="49">
        <v>11.071428571428573</v>
      </c>
      <c r="AX11" s="49">
        <v>11.071428571428573</v>
      </c>
      <c r="AY11" s="49">
        <v>14.392857142857144</v>
      </c>
      <c r="AZ11" s="49">
        <v>13.285714285714286</v>
      </c>
      <c r="BA11" s="49">
        <v>17.714285714285715</v>
      </c>
      <c r="BB11" s="49">
        <v>746</v>
      </c>
      <c r="BC11" s="21">
        <f t="shared" si="4"/>
        <v>5.1943699731903485E-2</v>
      </c>
      <c r="BD11" s="44">
        <v>39.726708074534166</v>
      </c>
      <c r="BE11" s="49">
        <v>28.691511387163562</v>
      </c>
      <c r="BF11" s="49">
        <v>11.0351966873706</v>
      </c>
      <c r="BG11" s="49">
        <v>11.0351966873706</v>
      </c>
      <c r="BH11" s="49">
        <v>16.552795031055901</v>
      </c>
      <c r="BI11" s="49">
        <v>12.138716356107661</v>
      </c>
      <c r="BJ11" s="49">
        <v>16.552795031055901</v>
      </c>
      <c r="BK11" s="49">
        <v>746</v>
      </c>
      <c r="BL11" s="21">
        <f t="shared" si="5"/>
        <v>5.3252959885434541E-2</v>
      </c>
      <c r="BM11" s="44">
        <v>41.29435483870968</v>
      </c>
      <c r="BN11" s="49">
        <v>27.16733870967742</v>
      </c>
      <c r="BO11" s="49">
        <v>14.127016129032258</v>
      </c>
      <c r="BP11" s="49">
        <v>11.953629032258064</v>
      </c>
      <c r="BQ11" s="49">
        <v>16.300403225806452</v>
      </c>
      <c r="BR11" s="49">
        <v>13.04032258064516</v>
      </c>
      <c r="BS11" s="49">
        <v>16.300403225806452</v>
      </c>
      <c r="BT11" s="49">
        <v>746</v>
      </c>
      <c r="BU11" s="21">
        <f t="shared" si="6"/>
        <v>5.5354363054570616E-2</v>
      </c>
      <c r="BV11" s="44">
        <v>39.357142857142854</v>
      </c>
      <c r="BW11" s="49">
        <v>26.238095238095234</v>
      </c>
      <c r="BX11" s="49">
        <v>13.119047619047617</v>
      </c>
      <c r="BY11" s="49">
        <v>10.932539682539682</v>
      </c>
      <c r="BZ11" s="49">
        <v>16.398809523809522</v>
      </c>
      <c r="CA11" s="49">
        <v>12.02579365079365</v>
      </c>
      <c r="CB11" s="49">
        <v>17.49206349206349</v>
      </c>
      <c r="CC11" s="49">
        <v>746</v>
      </c>
      <c r="CD11" s="21">
        <f t="shared" si="7"/>
        <v>5.2757564151666027E-2</v>
      </c>
      <c r="CE11" s="44">
        <v>42.445783132530117</v>
      </c>
      <c r="CF11" s="49">
        <v>27.208835341365461</v>
      </c>
      <c r="CG11" s="49">
        <v>15.236947791164658</v>
      </c>
      <c r="CH11" s="49">
        <v>10.883534136546185</v>
      </c>
      <c r="CI11" s="49">
        <v>20.678714859437751</v>
      </c>
      <c r="CJ11" s="49">
        <v>10.883534136546185</v>
      </c>
      <c r="CK11" s="49">
        <v>18.502008032128515</v>
      </c>
      <c r="CL11" s="49">
        <v>746</v>
      </c>
      <c r="CM11" s="21">
        <f t="shared" si="8"/>
        <v>5.6897832617332597E-2</v>
      </c>
      <c r="CN11" s="44">
        <v>43.505976095617527</v>
      </c>
      <c r="CO11" s="49">
        <v>27.191235059760956</v>
      </c>
      <c r="CP11" s="49">
        <v>16.314741035856571</v>
      </c>
      <c r="CQ11" s="49">
        <v>13.051792828685258</v>
      </c>
      <c r="CR11" s="49">
        <v>19.577689243027887</v>
      </c>
      <c r="CS11" s="49">
        <v>10.876494023904382</v>
      </c>
      <c r="CT11" s="49">
        <v>17.402390438247011</v>
      </c>
      <c r="CU11" s="49">
        <v>746</v>
      </c>
      <c r="CV11" s="21">
        <f t="shared" si="9"/>
        <v>5.8319002809138779E-2</v>
      </c>
      <c r="CW11" s="44">
        <v>42.660919540229884</v>
      </c>
      <c r="CX11" s="49">
        <v>27.346743295019156</v>
      </c>
      <c r="CY11" s="49">
        <v>15.314176245210726</v>
      </c>
      <c r="CZ11" s="49">
        <v>6.5632183908045967</v>
      </c>
      <c r="DA11" s="49">
        <v>22.97126436781609</v>
      </c>
      <c r="DB11" s="49">
        <v>13.126436781609193</v>
      </c>
      <c r="DC11" s="49">
        <v>18.595785440613025</v>
      </c>
      <c r="DD11" s="49">
        <v>746</v>
      </c>
      <c r="DE11" s="21">
        <f t="shared" si="10"/>
        <v>5.7186219222828259E-2</v>
      </c>
    </row>
    <row r="12" spans="1:109" x14ac:dyDescent="0.25">
      <c r="A12" s="11" t="s">
        <v>945</v>
      </c>
      <c r="B12" s="22">
        <v>57.252873563218387</v>
      </c>
      <c r="C12" s="23">
        <v>29.187739463601531</v>
      </c>
      <c r="D12" s="23">
        <v>28.065134099616856</v>
      </c>
      <c r="E12" s="23">
        <v>12.348659003831417</v>
      </c>
      <c r="F12" s="23">
        <v>25.819923371647509</v>
      </c>
      <c r="G12" s="23">
        <v>19.084291187739463</v>
      </c>
      <c r="H12" s="23">
        <v>30.310344827586206</v>
      </c>
      <c r="I12" s="23">
        <v>658</v>
      </c>
      <c r="J12" s="21">
        <v>8.7010446144708792E-2</v>
      </c>
      <c r="K12" s="44">
        <v>57.543788187372705</v>
      </c>
      <c r="L12" s="49">
        <v>29.336048879837065</v>
      </c>
      <c r="M12" s="49">
        <v>28.20773930753564</v>
      </c>
      <c r="N12" s="49">
        <v>12.411405295315681</v>
      </c>
      <c r="O12" s="49">
        <v>27.079429735234214</v>
      </c>
      <c r="P12" s="49">
        <v>18.052953156822809</v>
      </c>
      <c r="Q12" s="49">
        <v>29.336048879837065</v>
      </c>
      <c r="R12" s="49">
        <v>658</v>
      </c>
      <c r="S12" s="21">
        <f t="shared" si="0"/>
        <v>8.7452565634305021E-2</v>
      </c>
      <c r="T12" s="44">
        <v>54.918032786885249</v>
      </c>
      <c r="U12" s="49">
        <v>30.754098360655739</v>
      </c>
      <c r="V12" s="49">
        <v>24.16393442622951</v>
      </c>
      <c r="W12" s="49">
        <v>12.081967213114755</v>
      </c>
      <c r="X12" s="49">
        <v>26.360655737704921</v>
      </c>
      <c r="Y12" s="49">
        <v>16.475409836065577</v>
      </c>
      <c r="Z12" s="49">
        <v>30.754098360655739</v>
      </c>
      <c r="AA12" s="49">
        <v>658</v>
      </c>
      <c r="AB12" s="21">
        <f t="shared" si="1"/>
        <v>8.3462055907120442E-2</v>
      </c>
      <c r="AC12" s="44">
        <v>55.073995771670191</v>
      </c>
      <c r="AD12" s="49">
        <v>28.6384778012685</v>
      </c>
      <c r="AE12" s="49">
        <v>26.43551797040169</v>
      </c>
      <c r="AF12" s="49">
        <v>11.014799154334039</v>
      </c>
      <c r="AG12" s="49">
        <v>27.536997885835095</v>
      </c>
      <c r="AH12" s="49">
        <v>16.522198731501057</v>
      </c>
      <c r="AI12" s="49">
        <v>30.841437632135307</v>
      </c>
      <c r="AJ12" s="49">
        <v>658</v>
      </c>
      <c r="AK12" s="21">
        <f t="shared" si="2"/>
        <v>8.3699081719863511E-2</v>
      </c>
      <c r="AL12" s="44">
        <v>58.233193277310932</v>
      </c>
      <c r="AM12" s="49">
        <v>31.863445378151262</v>
      </c>
      <c r="AN12" s="49">
        <v>26.369747899159666</v>
      </c>
      <c r="AO12" s="49">
        <v>12.086134453781513</v>
      </c>
      <c r="AP12" s="49">
        <v>29.665966386554626</v>
      </c>
      <c r="AQ12" s="49">
        <v>16.481092436974791</v>
      </c>
      <c r="AR12" s="49">
        <v>29.665966386554626</v>
      </c>
      <c r="AS12" s="49">
        <v>658</v>
      </c>
      <c r="AT12" s="21">
        <f t="shared" si="3"/>
        <v>8.8500293734515095E-2</v>
      </c>
      <c r="AU12" s="44">
        <v>54.25</v>
      </c>
      <c r="AV12" s="49">
        <v>29.892857142857146</v>
      </c>
      <c r="AW12" s="49">
        <v>24.357142857142858</v>
      </c>
      <c r="AX12" s="49">
        <v>11.071428571428573</v>
      </c>
      <c r="AY12" s="49">
        <v>27.678571428571431</v>
      </c>
      <c r="AZ12" s="49">
        <v>15.5</v>
      </c>
      <c r="BA12" s="49">
        <v>29.892857142857146</v>
      </c>
      <c r="BB12" s="49">
        <v>658</v>
      </c>
      <c r="BC12" s="21">
        <f t="shared" si="4"/>
        <v>8.2446808510638292E-2</v>
      </c>
      <c r="BD12" s="44">
        <v>51.865424430641824</v>
      </c>
      <c r="BE12" s="49">
        <v>27.587991718426501</v>
      </c>
      <c r="BF12" s="49">
        <v>24.277432712215322</v>
      </c>
      <c r="BG12" s="49">
        <v>12.138716356107661</v>
      </c>
      <c r="BH12" s="49">
        <v>26.484472049689444</v>
      </c>
      <c r="BI12" s="49">
        <v>13.242236024844722</v>
      </c>
      <c r="BJ12" s="49">
        <v>26.484472049689444</v>
      </c>
      <c r="BK12" s="49">
        <v>658</v>
      </c>
      <c r="BL12" s="21">
        <f t="shared" si="5"/>
        <v>7.8822833481218574E-2</v>
      </c>
      <c r="BM12" s="44">
        <v>48.901209677419352</v>
      </c>
      <c r="BN12" s="49">
        <v>29.340725806451612</v>
      </c>
      <c r="BO12" s="49">
        <v>19.56048387096774</v>
      </c>
      <c r="BP12" s="49">
        <v>11.953629032258064</v>
      </c>
      <c r="BQ12" s="49">
        <v>23.907258064516128</v>
      </c>
      <c r="BR12" s="49">
        <v>13.04032258064516</v>
      </c>
      <c r="BS12" s="49">
        <v>27.16733870967742</v>
      </c>
      <c r="BT12" s="49">
        <v>658</v>
      </c>
      <c r="BU12" s="21">
        <f t="shared" si="6"/>
        <v>7.4317947838023327E-2</v>
      </c>
      <c r="BV12" s="44">
        <v>52.476190476190467</v>
      </c>
      <c r="BW12" s="49">
        <v>29.517857142857139</v>
      </c>
      <c r="BX12" s="49">
        <v>22.958333333333332</v>
      </c>
      <c r="BY12" s="49">
        <v>10.932539682539682</v>
      </c>
      <c r="BZ12" s="49">
        <v>26.238095238095234</v>
      </c>
      <c r="CA12" s="49">
        <v>15.305555555555554</v>
      </c>
      <c r="CB12" s="49">
        <v>27.331349206349202</v>
      </c>
      <c r="CC12" s="49">
        <v>658</v>
      </c>
      <c r="CD12" s="21">
        <f t="shared" si="7"/>
        <v>7.9751049355912568E-2</v>
      </c>
      <c r="CE12" s="44">
        <v>52.240963855421683</v>
      </c>
      <c r="CF12" s="49">
        <v>28.29718875502008</v>
      </c>
      <c r="CG12" s="49">
        <v>23.943775100401606</v>
      </c>
      <c r="CH12" s="49">
        <v>13.060240963855421</v>
      </c>
      <c r="CI12" s="49">
        <v>25.032128514056225</v>
      </c>
      <c r="CJ12" s="49">
        <v>14.14859437751004</v>
      </c>
      <c r="CK12" s="49">
        <v>26.120481927710841</v>
      </c>
      <c r="CL12" s="49">
        <v>658</v>
      </c>
      <c r="CM12" s="21">
        <f t="shared" si="8"/>
        <v>7.9393562090306513E-2</v>
      </c>
      <c r="CN12" s="44">
        <v>54.382470119521912</v>
      </c>
      <c r="CO12" s="49">
        <v>30.454183266932269</v>
      </c>
      <c r="CP12" s="49">
        <v>23.92828685258964</v>
      </c>
      <c r="CQ12" s="49">
        <v>15.227091633466134</v>
      </c>
      <c r="CR12" s="49">
        <v>26.103585657370516</v>
      </c>
      <c r="CS12" s="49">
        <v>13.051792828685258</v>
      </c>
      <c r="CT12" s="49">
        <v>27.191235059760956</v>
      </c>
      <c r="CU12" s="49">
        <v>658</v>
      </c>
      <c r="CV12" s="21">
        <f t="shared" si="9"/>
        <v>8.264813088073239E-2</v>
      </c>
      <c r="CW12" s="44">
        <v>55.787356321839077</v>
      </c>
      <c r="CX12" s="49">
        <v>31.722222222222218</v>
      </c>
      <c r="CY12" s="49">
        <v>24.065134099616856</v>
      </c>
      <c r="CZ12" s="49">
        <v>16.408045977011493</v>
      </c>
      <c r="DA12" s="49">
        <v>25.159003831417621</v>
      </c>
      <c r="DB12" s="49">
        <v>14.220306513409961</v>
      </c>
      <c r="DC12" s="49">
        <v>29.534482758620687</v>
      </c>
      <c r="DD12" s="49">
        <v>658</v>
      </c>
      <c r="DE12" s="21">
        <f t="shared" si="10"/>
        <v>8.4783216294588265E-2</v>
      </c>
    </row>
    <row r="13" spans="1:109" x14ac:dyDescent="0.25">
      <c r="A13" s="10" t="s">
        <v>0</v>
      </c>
      <c r="B13" s="19">
        <v>11.226053639846743</v>
      </c>
      <c r="C13" s="20">
        <v>6.7356321839080451</v>
      </c>
      <c r="D13" s="20">
        <v>4.490421455938697</v>
      </c>
      <c r="E13" s="20">
        <v>2.2452107279693485</v>
      </c>
      <c r="F13" s="20">
        <v>7.8582375478927196</v>
      </c>
      <c r="G13" s="20">
        <v>1.1226053639846743</v>
      </c>
      <c r="H13" s="20">
        <v>6.7356321839080451</v>
      </c>
      <c r="I13" s="20">
        <v>280</v>
      </c>
      <c r="J13" s="21">
        <v>4.0093048713738366E-2</v>
      </c>
      <c r="K13" s="44">
        <v>11.283095723014256</v>
      </c>
      <c r="L13" s="49">
        <v>7.8981670061099791</v>
      </c>
      <c r="M13" s="49">
        <v>3.3849287169042768</v>
      </c>
      <c r="N13" s="49">
        <v>2.2566191446028512</v>
      </c>
      <c r="O13" s="49">
        <v>7.8981670061099791</v>
      </c>
      <c r="P13" s="49">
        <v>1.1283095723014256</v>
      </c>
      <c r="Q13" s="49">
        <v>5.6415478615071279</v>
      </c>
      <c r="R13" s="49">
        <v>280</v>
      </c>
      <c r="S13" s="21">
        <f t="shared" si="0"/>
        <v>4.0296770439336625E-2</v>
      </c>
      <c r="T13" s="44">
        <v>13.18032786885246</v>
      </c>
      <c r="U13" s="49">
        <v>7.6885245901639347</v>
      </c>
      <c r="V13" s="49">
        <v>5.4918032786885256</v>
      </c>
      <c r="W13" s="49">
        <v>4.3934426229508201</v>
      </c>
      <c r="X13" s="49">
        <v>6.5901639344262302</v>
      </c>
      <c r="Y13" s="49">
        <v>2.1967213114754101</v>
      </c>
      <c r="Z13" s="49">
        <v>4.3934426229508201</v>
      </c>
      <c r="AA13" s="49">
        <v>280</v>
      </c>
      <c r="AB13" s="21">
        <f t="shared" si="1"/>
        <v>4.7072599531615932E-2</v>
      </c>
      <c r="AC13" s="44">
        <v>11.014799154334039</v>
      </c>
      <c r="AD13" s="49">
        <v>6.6088794926004226</v>
      </c>
      <c r="AE13" s="49">
        <v>4.4059196617336154</v>
      </c>
      <c r="AF13" s="49">
        <v>4.4059196617336154</v>
      </c>
      <c r="AG13" s="49">
        <v>4.4059196617336154</v>
      </c>
      <c r="AH13" s="49">
        <v>2.2029598308668077</v>
      </c>
      <c r="AI13" s="49">
        <v>3.3044397463002113</v>
      </c>
      <c r="AJ13" s="49">
        <v>280</v>
      </c>
      <c r="AK13" s="21">
        <f t="shared" si="2"/>
        <v>3.9338568408335856E-2</v>
      </c>
      <c r="AL13" s="44">
        <v>12.086134453781513</v>
      </c>
      <c r="AM13" s="49">
        <v>6.5924369747899165</v>
      </c>
      <c r="AN13" s="49">
        <v>5.4936974789915975</v>
      </c>
      <c r="AO13" s="49">
        <v>3.2962184873949583</v>
      </c>
      <c r="AP13" s="49">
        <v>6.5924369747899165</v>
      </c>
      <c r="AQ13" s="49">
        <v>2.1974789915966388</v>
      </c>
      <c r="AR13" s="49">
        <v>4.3949579831932777</v>
      </c>
      <c r="AS13" s="49">
        <v>280</v>
      </c>
      <c r="AT13" s="21">
        <f t="shared" si="3"/>
        <v>4.3164765906362548E-2</v>
      </c>
      <c r="AU13" s="44">
        <v>11.071428571428573</v>
      </c>
      <c r="AV13" s="49">
        <v>6.6428571428571432</v>
      </c>
      <c r="AW13" s="49">
        <v>4.4285714285714288</v>
      </c>
      <c r="AX13" s="49">
        <v>3.3214285714285716</v>
      </c>
      <c r="AY13" s="49">
        <v>5.5357142857142865</v>
      </c>
      <c r="AZ13" s="49">
        <v>2.2142857142857144</v>
      </c>
      <c r="BA13" s="49">
        <v>5.5357142857142865</v>
      </c>
      <c r="BB13" s="49">
        <v>280</v>
      </c>
      <c r="BC13" s="21">
        <f t="shared" si="4"/>
        <v>3.9540816326530615E-2</v>
      </c>
      <c r="BD13" s="44">
        <v>13.242236024844722</v>
      </c>
      <c r="BE13" s="49">
        <v>6.621118012422361</v>
      </c>
      <c r="BF13" s="49">
        <v>6.621118012422361</v>
      </c>
      <c r="BG13" s="49">
        <v>3.3105590062111805</v>
      </c>
      <c r="BH13" s="49">
        <v>5.5175983436853002</v>
      </c>
      <c r="BI13" s="49">
        <v>4.4140786749482404</v>
      </c>
      <c r="BJ13" s="49">
        <v>5.5175983436853002</v>
      </c>
      <c r="BK13" s="49">
        <v>280</v>
      </c>
      <c r="BL13" s="21">
        <f t="shared" si="5"/>
        <v>4.7293700088731148E-2</v>
      </c>
      <c r="BM13" s="44">
        <v>14.127016129032258</v>
      </c>
      <c r="BN13" s="49">
        <v>6.5201612903225801</v>
      </c>
      <c r="BO13" s="49">
        <v>7.606854838709677</v>
      </c>
      <c r="BP13" s="49">
        <v>3.26008064516129</v>
      </c>
      <c r="BQ13" s="49">
        <v>6.5201612903225801</v>
      </c>
      <c r="BR13" s="49">
        <v>4.346774193548387</v>
      </c>
      <c r="BS13" s="49">
        <v>5.433467741935484</v>
      </c>
      <c r="BT13" s="49">
        <v>280</v>
      </c>
      <c r="BU13" s="21">
        <f t="shared" si="6"/>
        <v>5.0453629032258064E-2</v>
      </c>
      <c r="BV13" s="44">
        <v>18.585317460317459</v>
      </c>
      <c r="BW13" s="49">
        <v>8.7460317460317452</v>
      </c>
      <c r="BX13" s="49">
        <v>9.8392857142857135</v>
      </c>
      <c r="BY13" s="49">
        <v>4.3730158730158726</v>
      </c>
      <c r="BZ13" s="49">
        <v>7.6527777777777768</v>
      </c>
      <c r="CA13" s="49">
        <v>6.5595238095238084</v>
      </c>
      <c r="CB13" s="49">
        <v>7.6527777777777768</v>
      </c>
      <c r="CC13" s="49">
        <v>280</v>
      </c>
      <c r="CD13" s="21">
        <f t="shared" si="7"/>
        <v>6.6376133786848063E-2</v>
      </c>
      <c r="CE13" s="44">
        <v>18.502008032128515</v>
      </c>
      <c r="CF13" s="49">
        <v>9.7951807228915655</v>
      </c>
      <c r="CG13" s="49">
        <v>8.7068273092369477</v>
      </c>
      <c r="CH13" s="49">
        <v>4.3534136546184738</v>
      </c>
      <c r="CI13" s="49">
        <v>8.7068273092369477</v>
      </c>
      <c r="CJ13" s="49">
        <v>5.4417670682730925</v>
      </c>
      <c r="CK13" s="49">
        <v>7.618473895582329</v>
      </c>
      <c r="CL13" s="49">
        <v>280</v>
      </c>
      <c r="CM13" s="21">
        <f t="shared" si="8"/>
        <v>6.6078600114744701E-2</v>
      </c>
      <c r="CN13" s="44">
        <v>16.314741035856571</v>
      </c>
      <c r="CO13" s="49">
        <v>8.7011952191235054</v>
      </c>
      <c r="CP13" s="49">
        <v>7.6135458167330672</v>
      </c>
      <c r="CQ13" s="49">
        <v>2.1752988047808763</v>
      </c>
      <c r="CR13" s="49">
        <v>7.6135458167330672</v>
      </c>
      <c r="CS13" s="49">
        <v>6.525896414342629</v>
      </c>
      <c r="CT13" s="49">
        <v>7.6135458167330672</v>
      </c>
      <c r="CU13" s="49">
        <v>280</v>
      </c>
      <c r="CV13" s="21">
        <f t="shared" si="9"/>
        <v>5.8266932270916325E-2</v>
      </c>
      <c r="CW13" s="44">
        <v>18.595785440613025</v>
      </c>
      <c r="CX13" s="49">
        <v>9.844827586206895</v>
      </c>
      <c r="CY13" s="49">
        <v>8.7509578544061295</v>
      </c>
      <c r="CZ13" s="49">
        <v>1.0938697318007662</v>
      </c>
      <c r="DA13" s="49">
        <v>10.938697318007662</v>
      </c>
      <c r="DB13" s="49">
        <v>6.5632183908045967</v>
      </c>
      <c r="DC13" s="49">
        <v>8.7509578544061295</v>
      </c>
      <c r="DD13" s="49">
        <v>280</v>
      </c>
      <c r="DE13" s="21">
        <f t="shared" si="10"/>
        <v>6.6413519430760806E-2</v>
      </c>
    </row>
    <row r="14" spans="1:109" x14ac:dyDescent="0.25">
      <c r="A14" s="11" t="s">
        <v>43</v>
      </c>
      <c r="B14" s="22">
        <v>44.904214559386972</v>
      </c>
      <c r="C14" s="23">
        <v>24.697318007662833</v>
      </c>
      <c r="D14" s="23">
        <v>20.206896551724135</v>
      </c>
      <c r="E14" s="23">
        <v>10.103448275862068</v>
      </c>
      <c r="F14" s="23">
        <v>23.574712643678158</v>
      </c>
      <c r="G14" s="23">
        <v>11.226053639846743</v>
      </c>
      <c r="H14" s="23">
        <v>22.452107279693486</v>
      </c>
      <c r="I14" s="23">
        <v>1226</v>
      </c>
      <c r="J14" s="21">
        <v>3.6626602413855604E-2</v>
      </c>
      <c r="K14" s="44">
        <v>42.875763747454172</v>
      </c>
      <c r="L14" s="49">
        <v>22.566191446028512</v>
      </c>
      <c r="M14" s="49">
        <v>20.309572301425661</v>
      </c>
      <c r="N14" s="49">
        <v>6.7698574338085535</v>
      </c>
      <c r="O14" s="49">
        <v>24.822810590631363</v>
      </c>
      <c r="P14" s="49">
        <v>11.283095723014256</v>
      </c>
      <c r="Q14" s="49">
        <v>20.309572301425661</v>
      </c>
      <c r="R14" s="49">
        <v>1226</v>
      </c>
      <c r="S14" s="21">
        <f t="shared" si="0"/>
        <v>3.4972074834791332E-2</v>
      </c>
      <c r="T14" s="44">
        <v>43.934426229508205</v>
      </c>
      <c r="U14" s="49">
        <v>24.16393442622951</v>
      </c>
      <c r="V14" s="49">
        <v>19.770491803278691</v>
      </c>
      <c r="W14" s="49">
        <v>6.5901639344262302</v>
      </c>
      <c r="X14" s="49">
        <v>26.360655737704921</v>
      </c>
      <c r="Y14" s="49">
        <v>10.983606557377051</v>
      </c>
      <c r="Z14" s="49">
        <v>18.672131147540984</v>
      </c>
      <c r="AA14" s="49">
        <v>1226</v>
      </c>
      <c r="AB14" s="21">
        <f t="shared" si="1"/>
        <v>3.5835584200251389E-2</v>
      </c>
      <c r="AC14" s="44">
        <v>40.754756871035944</v>
      </c>
      <c r="AD14" s="49">
        <v>23.131078224101479</v>
      </c>
      <c r="AE14" s="49">
        <v>17.623678646934462</v>
      </c>
      <c r="AF14" s="49">
        <v>7.7103594080338267</v>
      </c>
      <c r="AG14" s="49">
        <v>23.131078224101479</v>
      </c>
      <c r="AH14" s="49">
        <v>9.9133192389006339</v>
      </c>
      <c r="AI14" s="49">
        <v>17.623678646934462</v>
      </c>
      <c r="AJ14" s="49">
        <v>1226</v>
      </c>
      <c r="AK14" s="21">
        <f t="shared" si="2"/>
        <v>3.3242052912753624E-2</v>
      </c>
      <c r="AL14" s="44">
        <v>43.94957983193278</v>
      </c>
      <c r="AM14" s="49">
        <v>21.97478991596639</v>
      </c>
      <c r="AN14" s="49">
        <v>21.97478991596639</v>
      </c>
      <c r="AO14" s="49">
        <v>12.086134453781513</v>
      </c>
      <c r="AP14" s="49">
        <v>20.87605042016807</v>
      </c>
      <c r="AQ14" s="49">
        <v>10.987394957983195</v>
      </c>
      <c r="AR14" s="49">
        <v>18.678571428571431</v>
      </c>
      <c r="AS14" s="49">
        <v>1226</v>
      </c>
      <c r="AT14" s="21">
        <f t="shared" si="3"/>
        <v>3.5847944397987587E-2</v>
      </c>
      <c r="AU14" s="44">
        <v>43.178571428571431</v>
      </c>
      <c r="AV14" s="49">
        <v>19.928571428571431</v>
      </c>
      <c r="AW14" s="49">
        <v>23.25</v>
      </c>
      <c r="AX14" s="49">
        <v>9.9642857142857153</v>
      </c>
      <c r="AY14" s="49">
        <v>22.142857142857146</v>
      </c>
      <c r="AZ14" s="49">
        <v>11.071428571428573</v>
      </c>
      <c r="BA14" s="49">
        <v>18.821428571428573</v>
      </c>
      <c r="BB14" s="49">
        <v>1226</v>
      </c>
      <c r="BC14" s="21">
        <f t="shared" si="4"/>
        <v>3.5219063155441627E-2</v>
      </c>
      <c r="BD14" s="44">
        <v>43.037267080745345</v>
      </c>
      <c r="BE14" s="49">
        <v>20.96687370600414</v>
      </c>
      <c r="BF14" s="49">
        <v>22.070393374741201</v>
      </c>
      <c r="BG14" s="49">
        <v>8.8281573498964807</v>
      </c>
      <c r="BH14" s="49">
        <v>20.96687370600414</v>
      </c>
      <c r="BI14" s="49">
        <v>13.242236024844722</v>
      </c>
      <c r="BJ14" s="49">
        <v>17.656314699792961</v>
      </c>
      <c r="BK14" s="49">
        <v>1226</v>
      </c>
      <c r="BL14" s="21">
        <f t="shared" si="5"/>
        <v>3.5103806754278419E-2</v>
      </c>
      <c r="BM14" s="44">
        <v>48.901209677419352</v>
      </c>
      <c r="BN14" s="49">
        <v>26.08064516129032</v>
      </c>
      <c r="BO14" s="49">
        <v>22.820564516129032</v>
      </c>
      <c r="BP14" s="49">
        <v>11.953629032258064</v>
      </c>
      <c r="BQ14" s="49">
        <v>23.907258064516128</v>
      </c>
      <c r="BR14" s="49">
        <v>13.04032258064516</v>
      </c>
      <c r="BS14" s="49">
        <v>18.473790322580644</v>
      </c>
      <c r="BT14" s="49">
        <v>1226</v>
      </c>
      <c r="BU14" s="21">
        <f t="shared" si="6"/>
        <v>3.9886794190390991E-2</v>
      </c>
      <c r="BV14" s="44">
        <v>41.543650793650791</v>
      </c>
      <c r="BW14" s="49">
        <v>18.585317460317459</v>
      </c>
      <c r="BX14" s="49">
        <v>22.958333333333332</v>
      </c>
      <c r="BY14" s="49">
        <v>8.7460317460317452</v>
      </c>
      <c r="BZ14" s="49">
        <v>19.678571428571427</v>
      </c>
      <c r="CA14" s="49">
        <v>13.119047619047617</v>
      </c>
      <c r="CB14" s="49">
        <v>15.305555555555554</v>
      </c>
      <c r="CC14" s="49">
        <v>1226</v>
      </c>
      <c r="CD14" s="21">
        <f t="shared" si="7"/>
        <v>3.3885522670188246E-2</v>
      </c>
      <c r="CE14" s="44">
        <v>39.180722891566262</v>
      </c>
      <c r="CF14" s="49">
        <v>19.590361445783131</v>
      </c>
      <c r="CG14" s="49">
        <v>19.590361445783131</v>
      </c>
      <c r="CH14" s="49">
        <v>7.618473895582329</v>
      </c>
      <c r="CI14" s="49">
        <v>18.502008032128515</v>
      </c>
      <c r="CJ14" s="49">
        <v>13.060240963855421</v>
      </c>
      <c r="CK14" s="49">
        <v>14.14859437751004</v>
      </c>
      <c r="CL14" s="49">
        <v>1226</v>
      </c>
      <c r="CM14" s="21">
        <f t="shared" si="8"/>
        <v>3.1958175278602174E-2</v>
      </c>
      <c r="CN14" s="44">
        <v>39.155378486055774</v>
      </c>
      <c r="CO14" s="49">
        <v>17.402390438247011</v>
      </c>
      <c r="CP14" s="49">
        <v>21.752988047808763</v>
      </c>
      <c r="CQ14" s="49">
        <v>6.525896414342629</v>
      </c>
      <c r="CR14" s="49">
        <v>18.490039840637451</v>
      </c>
      <c r="CS14" s="49">
        <v>14.139442231075696</v>
      </c>
      <c r="CT14" s="49">
        <v>18.490039840637451</v>
      </c>
      <c r="CU14" s="49">
        <v>1226</v>
      </c>
      <c r="CV14" s="21">
        <f t="shared" si="9"/>
        <v>3.1937502843438638E-2</v>
      </c>
      <c r="CW14" s="44">
        <v>37.191570881226049</v>
      </c>
      <c r="CX14" s="49">
        <v>15.314176245210726</v>
      </c>
      <c r="CY14" s="49">
        <v>21.877394636015325</v>
      </c>
      <c r="CZ14" s="49">
        <v>5.4693486590038312</v>
      </c>
      <c r="DA14" s="49">
        <v>17.501915708812259</v>
      </c>
      <c r="DB14" s="49">
        <v>14.220306513409961</v>
      </c>
      <c r="DC14" s="49">
        <v>17.501915708812259</v>
      </c>
      <c r="DD14" s="49">
        <v>1226</v>
      </c>
      <c r="DE14" s="21">
        <f t="shared" si="10"/>
        <v>3.0335702186970678E-2</v>
      </c>
    </row>
    <row r="15" spans="1:109" x14ac:dyDescent="0.25">
      <c r="A15" s="15" t="s">
        <v>946</v>
      </c>
      <c r="B15" s="24">
        <v>586</v>
      </c>
      <c r="C15" s="25">
        <v>341.27203065134091</v>
      </c>
      <c r="D15" s="25">
        <v>244.72796934865897</v>
      </c>
      <c r="E15" s="25">
        <v>150.42911877394636</v>
      </c>
      <c r="F15" s="25">
        <v>270.54789272030649</v>
      </c>
      <c r="G15" s="25">
        <v>165.02298850574712</v>
      </c>
      <c r="H15" s="25">
        <v>277.28352490421457</v>
      </c>
      <c r="I15" s="25">
        <v>10238</v>
      </c>
      <c r="J15" s="21">
        <v>5.7237741746434853E-2</v>
      </c>
      <c r="K15" s="44">
        <v>554</v>
      </c>
      <c r="L15" s="49">
        <v>339.62118126272912</v>
      </c>
      <c r="M15" s="49">
        <v>214.37881873727088</v>
      </c>
      <c r="N15" s="49">
        <v>135.39714867617113</v>
      </c>
      <c r="O15" s="49">
        <v>262.89613034623216</v>
      </c>
      <c r="P15" s="49">
        <v>155.70672097759672</v>
      </c>
      <c r="Q15" s="49">
        <v>278.69246435845207</v>
      </c>
      <c r="R15" s="49">
        <v>10238</v>
      </c>
      <c r="S15" s="21">
        <f t="shared" si="0"/>
        <v>5.4112131275639776E-2</v>
      </c>
      <c r="T15" s="44">
        <v>536</v>
      </c>
      <c r="U15" s="49">
        <v>333.90163934426232</v>
      </c>
      <c r="V15" s="49">
        <v>202.09836065573774</v>
      </c>
      <c r="W15" s="49">
        <v>137.29508196721315</v>
      </c>
      <c r="X15" s="49">
        <v>249.32786885245903</v>
      </c>
      <c r="Y15" s="49">
        <v>149.37704918032787</v>
      </c>
      <c r="Z15" s="49">
        <v>272.39344262295089</v>
      </c>
      <c r="AA15" s="49">
        <v>10238</v>
      </c>
      <c r="AB15" s="21">
        <f t="shared" si="1"/>
        <v>5.2353975385817542E-2</v>
      </c>
      <c r="AC15" s="44">
        <v>521</v>
      </c>
      <c r="AD15" s="49">
        <v>319.42917547568709</v>
      </c>
      <c r="AE15" s="49">
        <v>201.57082452431288</v>
      </c>
      <c r="AF15" s="49">
        <v>137.68498942917549</v>
      </c>
      <c r="AG15" s="49">
        <v>239.02114164904862</v>
      </c>
      <c r="AH15" s="49">
        <v>144.2938689217759</v>
      </c>
      <c r="AI15" s="49">
        <v>267.65961945031711</v>
      </c>
      <c r="AJ15" s="49">
        <v>10238</v>
      </c>
      <c r="AK15" s="21">
        <f t="shared" si="2"/>
        <v>5.0888845477632352E-2</v>
      </c>
      <c r="AL15" s="44">
        <v>523.00000000000011</v>
      </c>
      <c r="AM15" s="49">
        <v>315.33823529411768</v>
      </c>
      <c r="AN15" s="49">
        <v>207.66176470588238</v>
      </c>
      <c r="AO15" s="49">
        <v>132.94747899159665</v>
      </c>
      <c r="AP15" s="49">
        <v>239.52521008403363</v>
      </c>
      <c r="AQ15" s="49">
        <v>150.52731092436974</v>
      </c>
      <c r="AR15" s="49">
        <v>266.99369747899163</v>
      </c>
      <c r="AS15" s="49">
        <v>10238</v>
      </c>
      <c r="AT15" s="21">
        <f t="shared" si="3"/>
        <v>5.1084196132057051E-2</v>
      </c>
      <c r="AU15" s="44">
        <v>527</v>
      </c>
      <c r="AV15" s="49">
        <v>323.28571428571433</v>
      </c>
      <c r="AW15" s="49">
        <v>203.71428571428572</v>
      </c>
      <c r="AX15" s="49">
        <v>126.21428571428572</v>
      </c>
      <c r="AY15" s="49">
        <v>242.46428571428569</v>
      </c>
      <c r="AZ15" s="49">
        <v>158.32142857142858</v>
      </c>
      <c r="BA15" s="49">
        <v>271.25</v>
      </c>
      <c r="BB15" s="49">
        <v>10238</v>
      </c>
      <c r="BC15" s="21">
        <f t="shared" si="4"/>
        <v>5.1474897440906428E-2</v>
      </c>
      <c r="BD15" s="44">
        <v>531.89648033126298</v>
      </c>
      <c r="BE15" s="49">
        <v>327.74534161490686</v>
      </c>
      <c r="BF15" s="49">
        <v>204.15113871635614</v>
      </c>
      <c r="BG15" s="49">
        <v>139.04347826086959</v>
      </c>
      <c r="BH15" s="49">
        <v>239.46376811594203</v>
      </c>
      <c r="BI15" s="49">
        <v>153.38923395445133</v>
      </c>
      <c r="BJ15" s="49">
        <v>256.0165631469979</v>
      </c>
      <c r="BK15" s="49">
        <v>10238</v>
      </c>
      <c r="BL15" s="21">
        <f t="shared" si="5"/>
        <v>5.1953162759451353E-2</v>
      </c>
      <c r="BM15" s="44">
        <v>539</v>
      </c>
      <c r="BN15" s="49">
        <v>334.70161290322574</v>
      </c>
      <c r="BO15" s="49">
        <v>204.29838709677418</v>
      </c>
      <c r="BP15" s="49">
        <v>140.18346774193549</v>
      </c>
      <c r="BQ15" s="49">
        <v>254.28629032258064</v>
      </c>
      <c r="BR15" s="49">
        <v>144.53024193548387</v>
      </c>
      <c r="BS15" s="49">
        <v>254.28629032258064</v>
      </c>
      <c r="BT15" s="49">
        <v>10238</v>
      </c>
      <c r="BU15" s="21">
        <f t="shared" si="6"/>
        <v>5.2647001367454579E-2</v>
      </c>
      <c r="BV15" s="44">
        <v>549.90674603174602</v>
      </c>
      <c r="BW15" s="49">
        <v>330.16269841269838</v>
      </c>
      <c r="BX15" s="49">
        <v>219.74404761904765</v>
      </c>
      <c r="BY15" s="49">
        <v>131.19047619047618</v>
      </c>
      <c r="BZ15" s="49">
        <v>263.47420634920633</v>
      </c>
      <c r="CA15" s="49">
        <v>155.24206349206347</v>
      </c>
      <c r="CB15" s="49">
        <v>258.00793650793645</v>
      </c>
      <c r="CC15" s="49">
        <v>10238</v>
      </c>
      <c r="CD15" s="21">
        <f t="shared" si="7"/>
        <v>5.3712321354927331E-2</v>
      </c>
      <c r="CE15" s="44">
        <v>539.82329317269068</v>
      </c>
      <c r="CF15" s="49">
        <v>333.03614457831327</v>
      </c>
      <c r="CG15" s="49">
        <v>206.78714859437753</v>
      </c>
      <c r="CH15" s="49">
        <v>136.0441767068273</v>
      </c>
      <c r="CI15" s="49">
        <v>252.49799196787151</v>
      </c>
      <c r="CJ15" s="49">
        <v>151.28112449799198</v>
      </c>
      <c r="CK15" s="49">
        <v>248.14457831325305</v>
      </c>
      <c r="CL15" s="49">
        <v>10238</v>
      </c>
      <c r="CM15" s="21">
        <f t="shared" si="8"/>
        <v>5.2727416797488831E-2</v>
      </c>
      <c r="CN15" s="44">
        <v>542.73705179282865</v>
      </c>
      <c r="CO15" s="49">
        <v>325.207171314741</v>
      </c>
      <c r="CP15" s="49">
        <v>217.52988047808765</v>
      </c>
      <c r="CQ15" s="49">
        <v>141.39442231075697</v>
      </c>
      <c r="CR15" s="49">
        <v>245.808764940239</v>
      </c>
      <c r="CS15" s="49">
        <v>155.53386454183266</v>
      </c>
      <c r="CT15" s="49">
        <v>252.33466135458164</v>
      </c>
      <c r="CU15" s="49">
        <v>10238</v>
      </c>
      <c r="CV15" s="21">
        <f t="shared" si="9"/>
        <v>5.3012019124128604E-2</v>
      </c>
      <c r="CW15" s="44">
        <v>566.62452107279682</v>
      </c>
      <c r="CX15" s="49">
        <v>336.91187739463606</v>
      </c>
      <c r="CY15" s="49">
        <v>229.71264367816087</v>
      </c>
      <c r="CZ15" s="49">
        <v>142.20306513409957</v>
      </c>
      <c r="DA15" s="49">
        <v>262.5287356321839</v>
      </c>
      <c r="DB15" s="49">
        <v>161.89272030651338</v>
      </c>
      <c r="DC15" s="49">
        <v>262.5287356321839</v>
      </c>
      <c r="DD15" s="49">
        <v>10238</v>
      </c>
      <c r="DE15" s="21">
        <f t="shared" si="10"/>
        <v>5.5345235502324362E-2</v>
      </c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5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8" t="s">
        <v>939</v>
      </c>
      <c r="B1" s="58"/>
      <c r="C1" s="58"/>
      <c r="D1" s="58"/>
      <c r="E1" s="58"/>
      <c r="F1" s="58"/>
      <c r="G1" s="58"/>
      <c r="H1" s="58"/>
      <c r="I1" s="58"/>
      <c r="J1" s="58"/>
    </row>
    <row r="2" spans="1:109" ht="21" x14ac:dyDescent="0.35">
      <c r="A2" s="9" t="s">
        <v>895</v>
      </c>
      <c r="B2" s="56" t="s">
        <v>972</v>
      </c>
      <c r="C2" s="57"/>
      <c r="D2" s="57"/>
      <c r="E2" s="57"/>
      <c r="F2" s="57"/>
      <c r="G2" s="57"/>
      <c r="H2" s="57"/>
      <c r="I2" s="57"/>
      <c r="J2" s="57"/>
      <c r="K2" s="56" t="s">
        <v>973</v>
      </c>
      <c r="L2" s="57"/>
      <c r="M2" s="57"/>
      <c r="N2" s="57"/>
      <c r="O2" s="57"/>
      <c r="P2" s="57"/>
      <c r="Q2" s="57"/>
      <c r="R2" s="57"/>
      <c r="S2" s="57"/>
      <c r="T2" s="56" t="s">
        <v>974</v>
      </c>
      <c r="U2" s="57"/>
      <c r="V2" s="57"/>
      <c r="W2" s="57"/>
      <c r="X2" s="57"/>
      <c r="Y2" s="57"/>
      <c r="Z2" s="57"/>
      <c r="AA2" s="57"/>
      <c r="AB2" s="57"/>
      <c r="AC2" s="56" t="s">
        <v>975</v>
      </c>
      <c r="AD2" s="57"/>
      <c r="AE2" s="57"/>
      <c r="AF2" s="57"/>
      <c r="AG2" s="57"/>
      <c r="AH2" s="57"/>
      <c r="AI2" s="57"/>
      <c r="AJ2" s="57"/>
      <c r="AK2" s="57"/>
      <c r="AL2" s="56" t="s">
        <v>976</v>
      </c>
      <c r="AM2" s="57"/>
      <c r="AN2" s="57"/>
      <c r="AO2" s="57"/>
      <c r="AP2" s="57"/>
      <c r="AQ2" s="57"/>
      <c r="AR2" s="57"/>
      <c r="AS2" s="57"/>
      <c r="AT2" s="57"/>
      <c r="AU2" s="56" t="s">
        <v>977</v>
      </c>
      <c r="AV2" s="57"/>
      <c r="AW2" s="57"/>
      <c r="AX2" s="57"/>
      <c r="AY2" s="57"/>
      <c r="AZ2" s="57"/>
      <c r="BA2" s="57"/>
      <c r="BB2" s="57"/>
      <c r="BC2" s="57"/>
      <c r="BD2" s="56" t="s">
        <v>978</v>
      </c>
      <c r="BE2" s="57"/>
      <c r="BF2" s="57"/>
      <c r="BG2" s="57"/>
      <c r="BH2" s="57"/>
      <c r="BI2" s="57"/>
      <c r="BJ2" s="57"/>
      <c r="BK2" s="57"/>
      <c r="BL2" s="57"/>
      <c r="BM2" s="56" t="s">
        <v>979</v>
      </c>
      <c r="BN2" s="57"/>
      <c r="BO2" s="57"/>
      <c r="BP2" s="57"/>
      <c r="BQ2" s="57"/>
      <c r="BR2" s="57"/>
      <c r="BS2" s="57"/>
      <c r="BT2" s="57"/>
      <c r="BU2" s="57"/>
      <c r="BV2" s="56" t="s">
        <v>980</v>
      </c>
      <c r="BW2" s="57"/>
      <c r="BX2" s="57"/>
      <c r="BY2" s="57"/>
      <c r="BZ2" s="57"/>
      <c r="CA2" s="57"/>
      <c r="CB2" s="57"/>
      <c r="CC2" s="57"/>
      <c r="CD2" s="57"/>
      <c r="CE2" s="56" t="s">
        <v>981</v>
      </c>
      <c r="CF2" s="57"/>
      <c r="CG2" s="57"/>
      <c r="CH2" s="57"/>
      <c r="CI2" s="57"/>
      <c r="CJ2" s="57"/>
      <c r="CK2" s="57"/>
      <c r="CL2" s="57"/>
      <c r="CM2" s="57"/>
      <c r="CN2" s="56" t="s">
        <v>982</v>
      </c>
      <c r="CO2" s="57"/>
      <c r="CP2" s="57"/>
      <c r="CQ2" s="57"/>
      <c r="CR2" s="57"/>
      <c r="CS2" s="57"/>
      <c r="CT2" s="57"/>
      <c r="CU2" s="57"/>
      <c r="CV2" s="57"/>
      <c r="CW2" s="56" t="s">
        <v>983</v>
      </c>
      <c r="CX2" s="57"/>
      <c r="CY2" s="57"/>
      <c r="CZ2" s="57"/>
      <c r="DA2" s="57"/>
      <c r="DB2" s="57"/>
      <c r="DC2" s="57"/>
      <c r="DD2" s="57"/>
      <c r="DE2" s="57"/>
    </row>
    <row r="3" spans="1:109" ht="21" customHeight="1" x14ac:dyDescent="0.25">
      <c r="A3" s="59" t="s">
        <v>937</v>
      </c>
      <c r="B3" s="52" t="s">
        <v>963</v>
      </c>
      <c r="C3" s="53"/>
      <c r="D3" s="53"/>
      <c r="E3" s="53"/>
      <c r="F3" s="53"/>
      <c r="G3" s="53"/>
      <c r="H3" s="53"/>
      <c r="I3" s="54" t="s">
        <v>964</v>
      </c>
      <c r="J3" s="54" t="s">
        <v>965</v>
      </c>
      <c r="K3" s="52" t="s">
        <v>963</v>
      </c>
      <c r="L3" s="53"/>
      <c r="M3" s="53"/>
      <c r="N3" s="53"/>
      <c r="O3" s="53"/>
      <c r="P3" s="53"/>
      <c r="Q3" s="53"/>
      <c r="R3" s="54" t="s">
        <v>964</v>
      </c>
      <c r="S3" s="54" t="s">
        <v>965</v>
      </c>
      <c r="T3" s="52" t="s">
        <v>963</v>
      </c>
      <c r="U3" s="53"/>
      <c r="V3" s="53"/>
      <c r="W3" s="53"/>
      <c r="X3" s="53"/>
      <c r="Y3" s="53"/>
      <c r="Z3" s="53"/>
      <c r="AA3" s="54" t="s">
        <v>964</v>
      </c>
      <c r="AB3" s="54" t="s">
        <v>965</v>
      </c>
      <c r="AC3" s="52" t="s">
        <v>963</v>
      </c>
      <c r="AD3" s="53"/>
      <c r="AE3" s="53"/>
      <c r="AF3" s="53"/>
      <c r="AG3" s="53"/>
      <c r="AH3" s="53"/>
      <c r="AI3" s="53"/>
      <c r="AJ3" s="54" t="s">
        <v>964</v>
      </c>
      <c r="AK3" s="54" t="s">
        <v>965</v>
      </c>
      <c r="AL3" s="52" t="s">
        <v>963</v>
      </c>
      <c r="AM3" s="53"/>
      <c r="AN3" s="53"/>
      <c r="AO3" s="53"/>
      <c r="AP3" s="53"/>
      <c r="AQ3" s="53"/>
      <c r="AR3" s="53"/>
      <c r="AS3" s="54" t="s">
        <v>964</v>
      </c>
      <c r="AT3" s="54" t="s">
        <v>965</v>
      </c>
      <c r="AU3" s="52" t="s">
        <v>963</v>
      </c>
      <c r="AV3" s="53"/>
      <c r="AW3" s="53"/>
      <c r="AX3" s="53"/>
      <c r="AY3" s="53"/>
      <c r="AZ3" s="53"/>
      <c r="BA3" s="53"/>
      <c r="BB3" s="54" t="s">
        <v>964</v>
      </c>
      <c r="BC3" s="54" t="s">
        <v>965</v>
      </c>
      <c r="BD3" s="52" t="s">
        <v>963</v>
      </c>
      <c r="BE3" s="53"/>
      <c r="BF3" s="53"/>
      <c r="BG3" s="53"/>
      <c r="BH3" s="53"/>
      <c r="BI3" s="53"/>
      <c r="BJ3" s="53"/>
      <c r="BK3" s="54" t="s">
        <v>964</v>
      </c>
      <c r="BL3" s="54" t="s">
        <v>965</v>
      </c>
      <c r="BM3" s="52" t="s">
        <v>963</v>
      </c>
      <c r="BN3" s="53"/>
      <c r="BO3" s="53"/>
      <c r="BP3" s="53"/>
      <c r="BQ3" s="53"/>
      <c r="BR3" s="53"/>
      <c r="BS3" s="53"/>
      <c r="BT3" s="54" t="s">
        <v>964</v>
      </c>
      <c r="BU3" s="54" t="s">
        <v>965</v>
      </c>
      <c r="BV3" s="52" t="s">
        <v>963</v>
      </c>
      <c r="BW3" s="53"/>
      <c r="BX3" s="53"/>
      <c r="BY3" s="53"/>
      <c r="BZ3" s="53"/>
      <c r="CA3" s="53"/>
      <c r="CB3" s="53"/>
      <c r="CC3" s="54" t="s">
        <v>964</v>
      </c>
      <c r="CD3" s="54" t="s">
        <v>965</v>
      </c>
      <c r="CE3" s="52" t="s">
        <v>963</v>
      </c>
      <c r="CF3" s="53"/>
      <c r="CG3" s="53"/>
      <c r="CH3" s="53"/>
      <c r="CI3" s="53"/>
      <c r="CJ3" s="53"/>
      <c r="CK3" s="53"/>
      <c r="CL3" s="54" t="s">
        <v>964</v>
      </c>
      <c r="CM3" s="54" t="s">
        <v>965</v>
      </c>
      <c r="CN3" s="52" t="s">
        <v>963</v>
      </c>
      <c r="CO3" s="53"/>
      <c r="CP3" s="53"/>
      <c r="CQ3" s="53"/>
      <c r="CR3" s="53"/>
      <c r="CS3" s="53"/>
      <c r="CT3" s="53"/>
      <c r="CU3" s="54" t="s">
        <v>964</v>
      </c>
      <c r="CV3" s="54" t="s">
        <v>965</v>
      </c>
      <c r="CW3" s="52" t="s">
        <v>963</v>
      </c>
      <c r="CX3" s="53"/>
      <c r="CY3" s="53"/>
      <c r="CZ3" s="53"/>
      <c r="DA3" s="53"/>
      <c r="DB3" s="53"/>
      <c r="DC3" s="53"/>
      <c r="DD3" s="54" t="s">
        <v>964</v>
      </c>
      <c r="DE3" s="54" t="s">
        <v>965</v>
      </c>
    </row>
    <row r="4" spans="1:109" ht="33.75" customHeight="1" x14ac:dyDescent="0.25">
      <c r="A4" s="60"/>
      <c r="B4" s="18" t="s">
        <v>938</v>
      </c>
      <c r="C4" s="18" t="s">
        <v>966</v>
      </c>
      <c r="D4" s="18" t="s">
        <v>967</v>
      </c>
      <c r="E4" s="18" t="s">
        <v>968</v>
      </c>
      <c r="F4" s="18" t="s">
        <v>969</v>
      </c>
      <c r="G4" s="18" t="s">
        <v>970</v>
      </c>
      <c r="H4" s="18" t="s">
        <v>971</v>
      </c>
      <c r="I4" s="55"/>
      <c r="J4" s="55"/>
      <c r="K4" s="18" t="s">
        <v>938</v>
      </c>
      <c r="L4" s="18" t="s">
        <v>966</v>
      </c>
      <c r="M4" s="18" t="s">
        <v>967</v>
      </c>
      <c r="N4" s="18" t="s">
        <v>968</v>
      </c>
      <c r="O4" s="18" t="s">
        <v>969</v>
      </c>
      <c r="P4" s="18" t="s">
        <v>970</v>
      </c>
      <c r="Q4" s="18" t="s">
        <v>971</v>
      </c>
      <c r="R4" s="55"/>
      <c r="S4" s="55"/>
      <c r="T4" s="18" t="s">
        <v>938</v>
      </c>
      <c r="U4" s="18" t="s">
        <v>966</v>
      </c>
      <c r="V4" s="18" t="s">
        <v>967</v>
      </c>
      <c r="W4" s="18" t="s">
        <v>968</v>
      </c>
      <c r="X4" s="18" t="s">
        <v>969</v>
      </c>
      <c r="Y4" s="18" t="s">
        <v>970</v>
      </c>
      <c r="Z4" s="18" t="s">
        <v>971</v>
      </c>
      <c r="AA4" s="55"/>
      <c r="AB4" s="55"/>
      <c r="AC4" s="18" t="s">
        <v>938</v>
      </c>
      <c r="AD4" s="18" t="s">
        <v>966</v>
      </c>
      <c r="AE4" s="18" t="s">
        <v>967</v>
      </c>
      <c r="AF4" s="18" t="s">
        <v>968</v>
      </c>
      <c r="AG4" s="18" t="s">
        <v>969</v>
      </c>
      <c r="AH4" s="18" t="s">
        <v>970</v>
      </c>
      <c r="AI4" s="18" t="s">
        <v>971</v>
      </c>
      <c r="AJ4" s="55"/>
      <c r="AK4" s="55"/>
      <c r="AL4" s="18" t="s">
        <v>938</v>
      </c>
      <c r="AM4" s="18" t="s">
        <v>966</v>
      </c>
      <c r="AN4" s="18" t="s">
        <v>967</v>
      </c>
      <c r="AO4" s="18" t="s">
        <v>968</v>
      </c>
      <c r="AP4" s="18" t="s">
        <v>969</v>
      </c>
      <c r="AQ4" s="18" t="s">
        <v>970</v>
      </c>
      <c r="AR4" s="18" t="s">
        <v>971</v>
      </c>
      <c r="AS4" s="55"/>
      <c r="AT4" s="55"/>
      <c r="AU4" s="18" t="s">
        <v>938</v>
      </c>
      <c r="AV4" s="18" t="s">
        <v>966</v>
      </c>
      <c r="AW4" s="18" t="s">
        <v>967</v>
      </c>
      <c r="AX4" s="18" t="s">
        <v>968</v>
      </c>
      <c r="AY4" s="18" t="s">
        <v>969</v>
      </c>
      <c r="AZ4" s="18" t="s">
        <v>970</v>
      </c>
      <c r="BA4" s="18" t="s">
        <v>971</v>
      </c>
      <c r="BB4" s="55"/>
      <c r="BC4" s="55"/>
      <c r="BD4" s="18" t="s">
        <v>938</v>
      </c>
      <c r="BE4" s="18" t="s">
        <v>966</v>
      </c>
      <c r="BF4" s="18" t="s">
        <v>967</v>
      </c>
      <c r="BG4" s="18" t="s">
        <v>968</v>
      </c>
      <c r="BH4" s="18" t="s">
        <v>969</v>
      </c>
      <c r="BI4" s="18" t="s">
        <v>970</v>
      </c>
      <c r="BJ4" s="18" t="s">
        <v>971</v>
      </c>
      <c r="BK4" s="55"/>
      <c r="BL4" s="55"/>
      <c r="BM4" s="18" t="s">
        <v>938</v>
      </c>
      <c r="BN4" s="18" t="s">
        <v>966</v>
      </c>
      <c r="BO4" s="18" t="s">
        <v>967</v>
      </c>
      <c r="BP4" s="18" t="s">
        <v>968</v>
      </c>
      <c r="BQ4" s="18" t="s">
        <v>969</v>
      </c>
      <c r="BR4" s="18" t="s">
        <v>970</v>
      </c>
      <c r="BS4" s="18" t="s">
        <v>971</v>
      </c>
      <c r="BT4" s="55"/>
      <c r="BU4" s="55"/>
      <c r="BV4" s="18" t="s">
        <v>938</v>
      </c>
      <c r="BW4" s="18" t="s">
        <v>966</v>
      </c>
      <c r="BX4" s="18" t="s">
        <v>967</v>
      </c>
      <c r="BY4" s="18" t="s">
        <v>968</v>
      </c>
      <c r="BZ4" s="18" t="s">
        <v>969</v>
      </c>
      <c r="CA4" s="18" t="s">
        <v>970</v>
      </c>
      <c r="CB4" s="18" t="s">
        <v>971</v>
      </c>
      <c r="CC4" s="55"/>
      <c r="CD4" s="55"/>
      <c r="CE4" s="18" t="s">
        <v>938</v>
      </c>
      <c r="CF4" s="18" t="s">
        <v>966</v>
      </c>
      <c r="CG4" s="18" t="s">
        <v>967</v>
      </c>
      <c r="CH4" s="18" t="s">
        <v>968</v>
      </c>
      <c r="CI4" s="18" t="s">
        <v>969</v>
      </c>
      <c r="CJ4" s="18" t="s">
        <v>970</v>
      </c>
      <c r="CK4" s="18" t="s">
        <v>971</v>
      </c>
      <c r="CL4" s="55"/>
      <c r="CM4" s="55"/>
      <c r="CN4" s="18" t="s">
        <v>938</v>
      </c>
      <c r="CO4" s="18" t="s">
        <v>966</v>
      </c>
      <c r="CP4" s="18" t="s">
        <v>967</v>
      </c>
      <c r="CQ4" s="18" t="s">
        <v>968</v>
      </c>
      <c r="CR4" s="18" t="s">
        <v>969</v>
      </c>
      <c r="CS4" s="18" t="s">
        <v>970</v>
      </c>
      <c r="CT4" s="18" t="s">
        <v>971</v>
      </c>
      <c r="CU4" s="55"/>
      <c r="CV4" s="55"/>
      <c r="CW4" s="18" t="s">
        <v>938</v>
      </c>
      <c r="CX4" s="18" t="s">
        <v>966</v>
      </c>
      <c r="CY4" s="18" t="s">
        <v>967</v>
      </c>
      <c r="CZ4" s="18" t="s">
        <v>968</v>
      </c>
      <c r="DA4" s="18" t="s">
        <v>969</v>
      </c>
      <c r="DB4" s="18" t="s">
        <v>970</v>
      </c>
      <c r="DC4" s="18" t="s">
        <v>971</v>
      </c>
      <c r="DD4" s="55"/>
      <c r="DE4" s="55"/>
    </row>
    <row r="5" spans="1:109" x14ac:dyDescent="0.25">
      <c r="A5" s="10" t="s">
        <v>8</v>
      </c>
      <c r="B5" s="19">
        <v>141.47058823529412</v>
      </c>
      <c r="C5" s="20">
        <v>81.738562091503269</v>
      </c>
      <c r="D5" s="20">
        <v>59.732026143790847</v>
      </c>
      <c r="E5" s="20">
        <v>31.437908496732025</v>
      </c>
      <c r="F5" s="20">
        <v>69.16339869281046</v>
      </c>
      <c r="G5" s="20">
        <v>40.869281045751634</v>
      </c>
      <c r="H5" s="20">
        <v>74.403050108932462</v>
      </c>
      <c r="I5" s="20">
        <v>1859</v>
      </c>
      <c r="J5" s="21">
        <v>7.6100370218017271E-2</v>
      </c>
      <c r="K5" s="44">
        <v>139.07255520504731</v>
      </c>
      <c r="L5" s="49">
        <v>83.028391167192424</v>
      </c>
      <c r="M5" s="49">
        <v>56.044164037854891</v>
      </c>
      <c r="N5" s="49">
        <v>30.097791798107256</v>
      </c>
      <c r="O5" s="49">
        <v>70.574132492113563</v>
      </c>
      <c r="P5" s="49">
        <v>38.4006309148265</v>
      </c>
      <c r="Q5" s="49">
        <v>75.763406940063092</v>
      </c>
      <c r="R5" s="49">
        <v>1859</v>
      </c>
      <c r="S5" s="21">
        <f t="shared" ref="S5:S14" si="0">K5/R5</f>
        <v>7.481041162186515E-2</v>
      </c>
      <c r="T5" s="44">
        <v>138.16059957173448</v>
      </c>
      <c r="U5" s="49">
        <v>81.452890792291228</v>
      </c>
      <c r="V5" s="49">
        <v>56.707708779443259</v>
      </c>
      <c r="W5" s="49">
        <v>34.024625267665954</v>
      </c>
      <c r="X5" s="49">
        <v>64.95610278372591</v>
      </c>
      <c r="Y5" s="49">
        <v>39.179871520342616</v>
      </c>
      <c r="Z5" s="49">
        <v>76.297644539614566</v>
      </c>
      <c r="AA5" s="49">
        <v>1859</v>
      </c>
      <c r="AB5" s="21">
        <f t="shared" ref="AB5:AB14" si="1">T5/AA5</f>
        <v>7.4319849151013709E-2</v>
      </c>
      <c r="AC5" s="44">
        <v>139.44739638682253</v>
      </c>
      <c r="AD5" s="49">
        <v>81.602550478214667</v>
      </c>
      <c r="AE5" s="49">
        <v>57.844845908607866</v>
      </c>
      <c r="AF5" s="49">
        <v>35.120085015940489</v>
      </c>
      <c r="AG5" s="49">
        <v>65.075451647183854</v>
      </c>
      <c r="AH5" s="49">
        <v>39.251859723698196</v>
      </c>
      <c r="AI5" s="49">
        <v>79.536663124335817</v>
      </c>
      <c r="AJ5" s="49">
        <v>1859</v>
      </c>
      <c r="AK5" s="21">
        <f t="shared" ref="AK5:AK14" si="2">AC5/AJ5</f>
        <v>7.5012047545359076E-2</v>
      </c>
      <c r="AL5" s="44">
        <v>140.22099447513813</v>
      </c>
      <c r="AM5" s="49">
        <v>79.97790055248619</v>
      </c>
      <c r="AN5" s="49">
        <v>60.243093922651937</v>
      </c>
      <c r="AO5" s="49">
        <v>35.314917127071823</v>
      </c>
      <c r="AP5" s="49">
        <v>65.436464088397784</v>
      </c>
      <c r="AQ5" s="49">
        <v>39.469613259668506</v>
      </c>
      <c r="AR5" s="49">
        <v>79.97790055248619</v>
      </c>
      <c r="AS5" s="49">
        <v>1859</v>
      </c>
      <c r="AT5" s="21">
        <f t="shared" ref="AT5:AT14" si="3">AL5/AS5</f>
        <v>7.5428184225464295E-2</v>
      </c>
      <c r="AU5" s="44">
        <v>134.08445945945945</v>
      </c>
      <c r="AV5" s="49">
        <v>71.719594594594597</v>
      </c>
      <c r="AW5" s="49">
        <v>62.364864864864863</v>
      </c>
      <c r="AX5" s="49">
        <v>35.340090090090087</v>
      </c>
      <c r="AY5" s="49">
        <v>61.325450450450447</v>
      </c>
      <c r="AZ5" s="49">
        <v>37.418918918918919</v>
      </c>
      <c r="BA5" s="49">
        <v>76.916666666666671</v>
      </c>
      <c r="BB5" s="49">
        <v>1859</v>
      </c>
      <c r="BC5" s="21">
        <f t="shared" ref="BC5:BC14" si="4">AU5/BB5</f>
        <v>7.2127197127197118E-2</v>
      </c>
      <c r="BD5" s="44">
        <v>140.33186813186813</v>
      </c>
      <c r="BE5" s="49">
        <v>73.307692307692307</v>
      </c>
      <c r="BF5" s="49">
        <v>67.024175824175828</v>
      </c>
      <c r="BG5" s="49">
        <v>37.701098901098902</v>
      </c>
      <c r="BH5" s="49">
        <v>67.024175824175828</v>
      </c>
      <c r="BI5" s="49">
        <v>35.606593406593412</v>
      </c>
      <c r="BJ5" s="49">
        <v>77.496703296703302</v>
      </c>
      <c r="BK5" s="49">
        <v>1859</v>
      </c>
      <c r="BL5" s="21">
        <f t="shared" ref="BL5:BL14" si="5">BD5/BK5</f>
        <v>7.5487825783683779E-2</v>
      </c>
      <c r="BM5" s="44">
        <v>129.27659574468086</v>
      </c>
      <c r="BN5" s="49">
        <v>69.851063829787236</v>
      </c>
      <c r="BO5" s="49">
        <v>59.425531914893618</v>
      </c>
      <c r="BP5" s="49">
        <v>34.404255319148938</v>
      </c>
      <c r="BQ5" s="49">
        <v>58.382978723404257</v>
      </c>
      <c r="BR5" s="49">
        <v>36.48936170212766</v>
      </c>
      <c r="BS5" s="49">
        <v>74.021276595744681</v>
      </c>
      <c r="BT5" s="49">
        <v>1859</v>
      </c>
      <c r="BU5" s="21">
        <f t="shared" ref="BU5:BU14" si="6">BM5/BT5</f>
        <v>6.9540933698053184E-2</v>
      </c>
      <c r="BV5" s="44">
        <v>129.12796697626419</v>
      </c>
      <c r="BW5" s="49">
        <v>65.080495356037147</v>
      </c>
      <c r="BX5" s="49">
        <v>64.047471620227043</v>
      </c>
      <c r="BY5" s="49">
        <v>34.089783281733745</v>
      </c>
      <c r="BZ5" s="49">
        <v>61.981424148606813</v>
      </c>
      <c r="CA5" s="49">
        <v>33.056759545923633</v>
      </c>
      <c r="CB5" s="49">
        <v>76.443756449948395</v>
      </c>
      <c r="CC5" s="49">
        <v>1859</v>
      </c>
      <c r="CD5" s="21">
        <f t="shared" ref="CD5:CD14" si="7">BV5/CC5</f>
        <v>6.9460982773676266E-2</v>
      </c>
      <c r="CE5" s="44">
        <v>138.35772357723576</v>
      </c>
      <c r="CF5" s="49">
        <v>72.276422764227632</v>
      </c>
      <c r="CG5" s="49">
        <v>66.081300813008127</v>
      </c>
      <c r="CH5" s="49">
        <v>36.138211382113816</v>
      </c>
      <c r="CI5" s="49">
        <v>66.081300813008127</v>
      </c>
      <c r="CJ5" s="49">
        <v>36.138211382113816</v>
      </c>
      <c r="CK5" s="49">
        <v>73.308943089430898</v>
      </c>
      <c r="CL5" s="49">
        <v>1859</v>
      </c>
      <c r="CM5" s="21">
        <f t="shared" ref="CM5:CM14" si="8">CE5/CL5</f>
        <v>7.442588680862601E-2</v>
      </c>
      <c r="CN5" s="44">
        <v>131.21520342612419</v>
      </c>
      <c r="CO5" s="49">
        <v>72.323340471092081</v>
      </c>
      <c r="CP5" s="49">
        <v>58.891862955032124</v>
      </c>
      <c r="CQ5" s="49">
        <v>30.99571734475375</v>
      </c>
      <c r="CR5" s="49">
        <v>66.124197002141329</v>
      </c>
      <c r="CS5" s="49">
        <v>34.095289079229126</v>
      </c>
      <c r="CT5" s="49">
        <v>67.157387580299783</v>
      </c>
      <c r="CU5" s="49">
        <v>1859</v>
      </c>
      <c r="CV5" s="21">
        <f t="shared" ref="CV5:CV14" si="9">CN5/CU5</f>
        <v>7.0583756549824739E-2</v>
      </c>
      <c r="CW5" s="44">
        <v>131.00210084033614</v>
      </c>
      <c r="CX5" s="49">
        <v>67.048319327731093</v>
      </c>
      <c r="CY5" s="49">
        <v>63.953781512605048</v>
      </c>
      <c r="CZ5" s="49">
        <v>30.945378151260506</v>
      </c>
      <c r="DA5" s="49">
        <v>66.016806722689083</v>
      </c>
      <c r="DB5" s="49">
        <v>34.039915966386559</v>
      </c>
      <c r="DC5" s="49">
        <v>63.953781512605048</v>
      </c>
      <c r="DD5" s="49">
        <v>1859</v>
      </c>
      <c r="DE5" s="21">
        <f t="shared" ref="DE5:DE14" si="10">CW5/DD5</f>
        <v>7.0469123636544451E-2</v>
      </c>
    </row>
    <row r="6" spans="1:109" x14ac:dyDescent="0.25">
      <c r="A6" s="11" t="s">
        <v>7</v>
      </c>
      <c r="B6" s="22">
        <v>198.05882352941177</v>
      </c>
      <c r="C6" s="23">
        <v>113.17647058823529</v>
      </c>
      <c r="D6" s="23">
        <v>84.882352941176464</v>
      </c>
      <c r="E6" s="23">
        <v>49.252723311546838</v>
      </c>
      <c r="F6" s="23">
        <v>88.026143790849673</v>
      </c>
      <c r="G6" s="23">
        <v>60.77995642701525</v>
      </c>
      <c r="H6" s="23">
        <v>82.786492374727672</v>
      </c>
      <c r="I6" s="23">
        <v>3838</v>
      </c>
      <c r="J6" s="21">
        <v>5.1604696073322506E-2</v>
      </c>
      <c r="K6" s="44">
        <v>194.0788643533123</v>
      </c>
      <c r="L6" s="49">
        <v>115.20189274447949</v>
      </c>
      <c r="M6" s="49">
        <v>78.876971608832804</v>
      </c>
      <c r="N6" s="49">
        <v>43.589905362776022</v>
      </c>
      <c r="O6" s="49">
        <v>92.369085173501574</v>
      </c>
      <c r="P6" s="49">
        <v>58.119873817034701</v>
      </c>
      <c r="Q6" s="49">
        <v>89.255520504731862</v>
      </c>
      <c r="R6" s="49">
        <v>3838</v>
      </c>
      <c r="S6" s="21">
        <f t="shared" si="0"/>
        <v>5.0567708273400805E-2</v>
      </c>
      <c r="T6" s="44">
        <v>192.80620985010708</v>
      </c>
      <c r="U6" s="49">
        <v>116.5085653104925</v>
      </c>
      <c r="V6" s="49">
        <v>76.297644539614566</v>
      </c>
      <c r="W6" s="49">
        <v>46.397216274089935</v>
      </c>
      <c r="X6" s="49">
        <v>88.670235546038541</v>
      </c>
      <c r="Y6" s="49">
        <v>57.738758029978584</v>
      </c>
      <c r="Z6" s="49">
        <v>95.887580299785867</v>
      </c>
      <c r="AA6" s="49">
        <v>3838</v>
      </c>
      <c r="AB6" s="21">
        <f t="shared" si="1"/>
        <v>5.0236115125093038E-2</v>
      </c>
      <c r="AC6" s="44">
        <v>192.12752391073329</v>
      </c>
      <c r="AD6" s="49">
        <v>119.82146652497345</v>
      </c>
      <c r="AE6" s="49">
        <v>72.306057385759843</v>
      </c>
      <c r="AF6" s="49">
        <v>36.153028692879921</v>
      </c>
      <c r="AG6" s="49">
        <v>93.997874601487794</v>
      </c>
      <c r="AH6" s="49">
        <v>61.976620616365572</v>
      </c>
      <c r="AI6" s="49">
        <v>95.030818278427219</v>
      </c>
      <c r="AJ6" s="49">
        <v>3838</v>
      </c>
      <c r="AK6" s="21">
        <f t="shared" si="2"/>
        <v>5.0059281894406796E-2</v>
      </c>
      <c r="AL6" s="44">
        <v>180.7292817679558</v>
      </c>
      <c r="AM6" s="49">
        <v>116.33149171270719</v>
      </c>
      <c r="AN6" s="49">
        <v>64.39779005524862</v>
      </c>
      <c r="AO6" s="49">
        <v>39.469613259668506</v>
      </c>
      <c r="AP6" s="49">
        <v>84.132596685082873</v>
      </c>
      <c r="AQ6" s="49">
        <v>57.127071823204417</v>
      </c>
      <c r="AR6" s="49">
        <v>90.364640883977899</v>
      </c>
      <c r="AS6" s="49">
        <v>3838</v>
      </c>
      <c r="AT6" s="21">
        <f t="shared" si="3"/>
        <v>4.7089442878571079E-2</v>
      </c>
      <c r="AU6" s="44">
        <v>178.77927927927928</v>
      </c>
      <c r="AV6" s="49">
        <v>115.375</v>
      </c>
      <c r="AW6" s="49">
        <v>63.40427927927928</v>
      </c>
      <c r="AX6" s="49">
        <v>41.576576576576578</v>
      </c>
      <c r="AY6" s="49">
        <v>78.99549549549549</v>
      </c>
      <c r="AZ6" s="49">
        <v>58.207207207207205</v>
      </c>
      <c r="BA6" s="49">
        <v>93.547297297297291</v>
      </c>
      <c r="BB6" s="49">
        <v>3838</v>
      </c>
      <c r="BC6" s="21">
        <f t="shared" si="4"/>
        <v>4.6581365106638684E-2</v>
      </c>
      <c r="BD6" s="44">
        <v>178.03296703296704</v>
      </c>
      <c r="BE6" s="49">
        <v>105.77252747252747</v>
      </c>
      <c r="BF6" s="49">
        <v>72.260439560439565</v>
      </c>
      <c r="BG6" s="49">
        <v>38.748351648351651</v>
      </c>
      <c r="BH6" s="49">
        <v>81.685714285714283</v>
      </c>
      <c r="BI6" s="49">
        <v>57.598901098901102</v>
      </c>
      <c r="BJ6" s="49">
        <v>96.347252747252753</v>
      </c>
      <c r="BK6" s="49">
        <v>3838</v>
      </c>
      <c r="BL6" s="21">
        <f t="shared" si="5"/>
        <v>4.6386911681335859E-2</v>
      </c>
      <c r="BM6" s="44">
        <v>196</v>
      </c>
      <c r="BN6" s="49">
        <v>115.72340425531915</v>
      </c>
      <c r="BO6" s="49">
        <v>80.276595744680861</v>
      </c>
      <c r="BP6" s="49">
        <v>49</v>
      </c>
      <c r="BQ6" s="49">
        <v>86.531914893617028</v>
      </c>
      <c r="BR6" s="49">
        <v>60.468085106382979</v>
      </c>
      <c r="BS6" s="49">
        <v>103.21276595744682</v>
      </c>
      <c r="BT6" s="49">
        <v>3838</v>
      </c>
      <c r="BU6" s="21">
        <f t="shared" si="6"/>
        <v>5.1068264721208963E-2</v>
      </c>
      <c r="BV6" s="44">
        <v>191.109391124871</v>
      </c>
      <c r="BW6" s="49">
        <v>114.6656346749226</v>
      </c>
      <c r="BX6" s="49">
        <v>76.443756449948395</v>
      </c>
      <c r="BY6" s="49">
        <v>38.221878224974198</v>
      </c>
      <c r="BZ6" s="49">
        <v>87.807017543859644</v>
      </c>
      <c r="CA6" s="49">
        <v>65.080495356037147</v>
      </c>
      <c r="CB6" s="49">
        <v>103.30237358101135</v>
      </c>
      <c r="CC6" s="49">
        <v>3838</v>
      </c>
      <c r="CD6" s="21">
        <f t="shared" si="7"/>
        <v>4.9794004983030486E-2</v>
      </c>
      <c r="CE6" s="44">
        <v>188.95121951219511</v>
      </c>
      <c r="CF6" s="49">
        <v>109.44715447154471</v>
      </c>
      <c r="CG6" s="49">
        <v>79.504065040650403</v>
      </c>
      <c r="CH6" s="49">
        <v>34.073170731707314</v>
      </c>
      <c r="CI6" s="49">
        <v>85.699186991869908</v>
      </c>
      <c r="CJ6" s="49">
        <v>69.17886178861788</v>
      </c>
      <c r="CK6" s="49">
        <v>100.15447154471545</v>
      </c>
      <c r="CL6" s="49">
        <v>3838</v>
      </c>
      <c r="CM6" s="21">
        <f t="shared" si="8"/>
        <v>4.9231688252265531E-2</v>
      </c>
      <c r="CN6" s="44">
        <v>173.57601713062098</v>
      </c>
      <c r="CO6" s="49">
        <v>102.28586723768737</v>
      </c>
      <c r="CP6" s="49">
        <v>71.290149892933627</v>
      </c>
      <c r="CQ6" s="49">
        <v>35.128479657387579</v>
      </c>
      <c r="CR6" s="49">
        <v>79.555674518201286</v>
      </c>
      <c r="CS6" s="49">
        <v>58.891862955032124</v>
      </c>
      <c r="CT6" s="49">
        <v>95.053533190578165</v>
      </c>
      <c r="CU6" s="49">
        <v>3838</v>
      </c>
      <c r="CV6" s="21">
        <f t="shared" si="9"/>
        <v>4.5225642816732928E-2</v>
      </c>
      <c r="CW6" s="44">
        <v>178.45168067226894</v>
      </c>
      <c r="CX6" s="49">
        <v>102.11974789915968</v>
      </c>
      <c r="CY6" s="49">
        <v>76.331932773109259</v>
      </c>
      <c r="CZ6" s="49">
        <v>45.386554621848745</v>
      </c>
      <c r="DA6" s="49">
        <v>75.300420168067234</v>
      </c>
      <c r="DB6" s="49">
        <v>57.764705882352949</v>
      </c>
      <c r="DC6" s="49">
        <v>92.836134453781526</v>
      </c>
      <c r="DD6" s="49">
        <v>3838</v>
      </c>
      <c r="DE6" s="21">
        <f t="shared" si="10"/>
        <v>4.6496008512837139E-2</v>
      </c>
    </row>
    <row r="7" spans="1:109" x14ac:dyDescent="0.25">
      <c r="A7" s="10" t="s">
        <v>6</v>
      </c>
      <c r="B7" s="19">
        <v>103.74509803921569</v>
      </c>
      <c r="C7" s="20">
        <v>56.588235294117645</v>
      </c>
      <c r="D7" s="20">
        <v>47.156862745098039</v>
      </c>
      <c r="E7" s="20">
        <v>29.342047930283222</v>
      </c>
      <c r="F7" s="20">
        <v>53.444444444444443</v>
      </c>
      <c r="G7" s="20">
        <v>20.958605664488019</v>
      </c>
      <c r="H7" s="20">
        <v>52.39651416122004</v>
      </c>
      <c r="I7" s="20">
        <v>1833</v>
      </c>
      <c r="J7" s="21">
        <v>5.6598525935196778E-2</v>
      </c>
      <c r="K7" s="44">
        <v>102.74763406940063</v>
      </c>
      <c r="L7" s="49">
        <v>62.271293375394322</v>
      </c>
      <c r="M7" s="49">
        <v>40.476340694006311</v>
      </c>
      <c r="N7" s="49">
        <v>23.870662460567821</v>
      </c>
      <c r="O7" s="49">
        <v>55.006309148264982</v>
      </c>
      <c r="P7" s="49">
        <v>23.870662460567821</v>
      </c>
      <c r="Q7" s="49">
        <v>48.779179810725552</v>
      </c>
      <c r="R7" s="49">
        <v>1833</v>
      </c>
      <c r="S7" s="21">
        <f t="shared" si="0"/>
        <v>5.6054355738898325E-2</v>
      </c>
      <c r="T7" s="44">
        <v>96.918629550321199</v>
      </c>
      <c r="U7" s="49">
        <v>61.862955032119913</v>
      </c>
      <c r="V7" s="49">
        <v>35.055674518201286</v>
      </c>
      <c r="W7" s="49">
        <v>23.714132762312634</v>
      </c>
      <c r="X7" s="49">
        <v>51.552462526766597</v>
      </c>
      <c r="Y7" s="49">
        <v>21.652034261241969</v>
      </c>
      <c r="Z7" s="49">
        <v>48.4593147751606</v>
      </c>
      <c r="AA7" s="49">
        <v>1833</v>
      </c>
      <c r="AB7" s="21">
        <f t="shared" si="1"/>
        <v>5.2874320540273433E-2</v>
      </c>
      <c r="AC7" s="44">
        <v>107.42614240170033</v>
      </c>
      <c r="AD7" s="49">
        <v>59.910733262486723</v>
      </c>
      <c r="AE7" s="49">
        <v>47.51540913921361</v>
      </c>
      <c r="AF7" s="49">
        <v>28.922422954303933</v>
      </c>
      <c r="AG7" s="49">
        <v>56.811902231668441</v>
      </c>
      <c r="AH7" s="49">
        <v>21.691817215727951</v>
      </c>
      <c r="AI7" s="49">
        <v>49.581296493092459</v>
      </c>
      <c r="AJ7" s="49">
        <v>1833</v>
      </c>
      <c r="AK7" s="21">
        <f t="shared" si="2"/>
        <v>5.8606733443371702E-2</v>
      </c>
      <c r="AL7" s="44">
        <v>103.86740331491713</v>
      </c>
      <c r="AM7" s="49">
        <v>54.011049723756905</v>
      </c>
      <c r="AN7" s="49">
        <v>49.856353591160222</v>
      </c>
      <c r="AO7" s="49">
        <v>32.19889502762431</v>
      </c>
      <c r="AP7" s="49">
        <v>45.701657458563538</v>
      </c>
      <c r="AQ7" s="49">
        <v>25.966850828729282</v>
      </c>
      <c r="AR7" s="49">
        <v>52.972375690607734</v>
      </c>
      <c r="AS7" s="49">
        <v>1833</v>
      </c>
      <c r="AT7" s="21">
        <f t="shared" si="3"/>
        <v>5.6665250035415782E-2</v>
      </c>
      <c r="AU7" s="44">
        <v>97.704954954954957</v>
      </c>
      <c r="AV7" s="49">
        <v>49.891891891891888</v>
      </c>
      <c r="AW7" s="49">
        <v>47.813063063063062</v>
      </c>
      <c r="AX7" s="49">
        <v>31.182432432432432</v>
      </c>
      <c r="AY7" s="49">
        <v>43.655405405405403</v>
      </c>
      <c r="AZ7" s="49">
        <v>22.867117117117118</v>
      </c>
      <c r="BA7" s="49">
        <v>48.852477477477478</v>
      </c>
      <c r="BB7" s="49">
        <v>1833</v>
      </c>
      <c r="BC7" s="21">
        <f t="shared" si="4"/>
        <v>5.3303303303303302E-2</v>
      </c>
      <c r="BD7" s="44">
        <v>104.72527472527473</v>
      </c>
      <c r="BE7" s="49">
        <v>54.457142857142863</v>
      </c>
      <c r="BF7" s="49">
        <v>50.268131868131874</v>
      </c>
      <c r="BG7" s="49">
        <v>28.275824175824177</v>
      </c>
      <c r="BH7" s="49">
        <v>52.362637362637365</v>
      </c>
      <c r="BI7" s="49">
        <v>24.086813186813188</v>
      </c>
      <c r="BJ7" s="49">
        <v>46.079120879120879</v>
      </c>
      <c r="BK7" s="49">
        <v>1833</v>
      </c>
      <c r="BL7" s="21">
        <f t="shared" si="5"/>
        <v>5.7133264989238805E-2</v>
      </c>
      <c r="BM7" s="44">
        <v>111.55319148936171</v>
      </c>
      <c r="BN7" s="49">
        <v>58.382978723404257</v>
      </c>
      <c r="BO7" s="49">
        <v>53.170212765957451</v>
      </c>
      <c r="BP7" s="49">
        <v>36.48936170212766</v>
      </c>
      <c r="BQ7" s="49">
        <v>50.042553191489361</v>
      </c>
      <c r="BR7" s="49">
        <v>25.021276595744681</v>
      </c>
      <c r="BS7" s="49">
        <v>44.829787234042556</v>
      </c>
      <c r="BT7" s="49">
        <v>1833</v>
      </c>
      <c r="BU7" s="21">
        <f t="shared" si="6"/>
        <v>6.0858260496105682E-2</v>
      </c>
      <c r="BV7" s="44">
        <v>107.43446852425181</v>
      </c>
      <c r="BW7" s="49">
        <v>59.915376676986583</v>
      </c>
      <c r="BX7" s="49">
        <v>47.519091847265223</v>
      </c>
      <c r="BY7" s="49">
        <v>32.023735810113521</v>
      </c>
      <c r="BZ7" s="49">
        <v>50.618163054695565</v>
      </c>
      <c r="CA7" s="49">
        <v>24.792569659442727</v>
      </c>
      <c r="CB7" s="49">
        <v>46.486068111455111</v>
      </c>
      <c r="CC7" s="49">
        <v>1833</v>
      </c>
      <c r="CD7" s="21">
        <f t="shared" si="7"/>
        <v>5.8611275790644742E-2</v>
      </c>
      <c r="CE7" s="44">
        <v>118.73983739837398</v>
      </c>
      <c r="CF7" s="49">
        <v>62.983739837398375</v>
      </c>
      <c r="CG7" s="49">
        <v>55.756097560975604</v>
      </c>
      <c r="CH7" s="49">
        <v>37.170731707317074</v>
      </c>
      <c r="CI7" s="49">
        <v>55.756097560975604</v>
      </c>
      <c r="CJ7" s="49">
        <v>25.8130081300813</v>
      </c>
      <c r="CK7" s="49">
        <v>44.398373983739837</v>
      </c>
      <c r="CL7" s="49">
        <v>1833</v>
      </c>
      <c r="CM7" s="21">
        <f t="shared" si="8"/>
        <v>6.477896202857282E-2</v>
      </c>
      <c r="CN7" s="44">
        <v>106.4186295503212</v>
      </c>
      <c r="CO7" s="49">
        <v>57.858672376873663</v>
      </c>
      <c r="CP7" s="49">
        <v>48.559957173447536</v>
      </c>
      <c r="CQ7" s="49">
        <v>34.095289079229126</v>
      </c>
      <c r="CR7" s="49">
        <v>46.493576017130621</v>
      </c>
      <c r="CS7" s="49">
        <v>25.829764453961456</v>
      </c>
      <c r="CT7" s="49">
        <v>45.460385438972168</v>
      </c>
      <c r="CU7" s="49">
        <v>1833</v>
      </c>
      <c r="CV7" s="21">
        <f t="shared" si="9"/>
        <v>5.8057081042182872E-2</v>
      </c>
      <c r="CW7" s="44">
        <v>109.34033613445379</v>
      </c>
      <c r="CX7" s="49">
        <v>58.796218487394967</v>
      </c>
      <c r="CY7" s="49">
        <v>50.544117647058826</v>
      </c>
      <c r="CZ7" s="49">
        <v>33.008403361344541</v>
      </c>
      <c r="DA7" s="49">
        <v>52.607142857142861</v>
      </c>
      <c r="DB7" s="49">
        <v>23.72478991596639</v>
      </c>
      <c r="DC7" s="49">
        <v>42.292016806722692</v>
      </c>
      <c r="DD7" s="49">
        <v>1833</v>
      </c>
      <c r="DE7" s="21">
        <f t="shared" si="10"/>
        <v>5.9651028987699833E-2</v>
      </c>
    </row>
    <row r="8" spans="1:109" x14ac:dyDescent="0.25">
      <c r="A8" s="11" t="s">
        <v>5</v>
      </c>
      <c r="B8" s="22">
        <v>63.923747276688452</v>
      </c>
      <c r="C8" s="23">
        <v>39.821350762527231</v>
      </c>
      <c r="D8" s="23">
        <v>24.102396514161221</v>
      </c>
      <c r="E8" s="23">
        <v>26.19825708061002</v>
      </c>
      <c r="F8" s="23">
        <v>23.054466230936818</v>
      </c>
      <c r="G8" s="23">
        <v>14.671023965141611</v>
      </c>
      <c r="H8" s="23">
        <v>26.19825708061002</v>
      </c>
      <c r="I8" s="23">
        <v>1345</v>
      </c>
      <c r="J8" s="21">
        <v>4.7526949648095507E-2</v>
      </c>
      <c r="K8" s="44">
        <v>67.460567823343851</v>
      </c>
      <c r="L8" s="49">
        <v>43.589905362776022</v>
      </c>
      <c r="M8" s="49">
        <v>23.870662460567821</v>
      </c>
      <c r="N8" s="49">
        <v>23.870662460567821</v>
      </c>
      <c r="O8" s="49">
        <v>24.90851735015773</v>
      </c>
      <c r="P8" s="49">
        <v>18.681388012618296</v>
      </c>
      <c r="Q8" s="49">
        <v>25.946372239747635</v>
      </c>
      <c r="R8" s="49">
        <v>1345</v>
      </c>
      <c r="S8" s="21">
        <f t="shared" si="0"/>
        <v>5.0156556002486134E-2</v>
      </c>
      <c r="T8" s="44">
        <v>65.987152034261243</v>
      </c>
      <c r="U8" s="49">
        <v>41.24197002141328</v>
      </c>
      <c r="V8" s="49">
        <v>24.745182012847966</v>
      </c>
      <c r="W8" s="49">
        <v>25.776231263383298</v>
      </c>
      <c r="X8" s="49">
        <v>24.745182012847966</v>
      </c>
      <c r="Y8" s="49">
        <v>15.465738758029978</v>
      </c>
      <c r="Z8" s="49">
        <v>27.838329764453963</v>
      </c>
      <c r="AA8" s="49">
        <v>1345</v>
      </c>
      <c r="AB8" s="21">
        <f t="shared" si="1"/>
        <v>4.9061079579376388E-2</v>
      </c>
      <c r="AC8" s="44">
        <v>66.108395324123279</v>
      </c>
      <c r="AD8" s="49">
        <v>41.317747077577053</v>
      </c>
      <c r="AE8" s="49">
        <v>24.79064824654623</v>
      </c>
      <c r="AF8" s="49">
        <v>23.757704569606805</v>
      </c>
      <c r="AG8" s="49">
        <v>24.79064824654623</v>
      </c>
      <c r="AH8" s="49">
        <v>17.560042507970245</v>
      </c>
      <c r="AI8" s="49">
        <v>30.988310308182786</v>
      </c>
      <c r="AJ8" s="49">
        <v>1345</v>
      </c>
      <c r="AK8" s="21">
        <f t="shared" si="2"/>
        <v>4.9151223289310986E-2</v>
      </c>
      <c r="AL8" s="44">
        <v>61.281767955801108</v>
      </c>
      <c r="AM8" s="49">
        <v>38.430939226519335</v>
      </c>
      <c r="AN8" s="49">
        <v>22.850828729281769</v>
      </c>
      <c r="AO8" s="49">
        <v>23.88950276243094</v>
      </c>
      <c r="AP8" s="49">
        <v>22.850828729281769</v>
      </c>
      <c r="AQ8" s="49">
        <v>14.541436464088399</v>
      </c>
      <c r="AR8" s="49">
        <v>29.082872928176798</v>
      </c>
      <c r="AS8" s="49">
        <v>1345</v>
      </c>
      <c r="AT8" s="21">
        <f t="shared" si="3"/>
        <v>4.5562652755242461E-2</v>
      </c>
      <c r="AU8" s="44">
        <v>65.483108108108112</v>
      </c>
      <c r="AV8" s="49">
        <v>41.576576576576578</v>
      </c>
      <c r="AW8" s="49">
        <v>23.906531531531531</v>
      </c>
      <c r="AX8" s="49">
        <v>27.024774774774773</v>
      </c>
      <c r="AY8" s="49">
        <v>22.867117117117118</v>
      </c>
      <c r="AZ8" s="49">
        <v>15.591216216216216</v>
      </c>
      <c r="BA8" s="49">
        <v>28.064189189189189</v>
      </c>
      <c r="BB8" s="49">
        <v>1345</v>
      </c>
      <c r="BC8" s="21">
        <f t="shared" si="4"/>
        <v>4.8686325730935398E-2</v>
      </c>
      <c r="BD8" s="44">
        <v>70.165934065934067</v>
      </c>
      <c r="BE8" s="49">
        <v>43.984615384615388</v>
      </c>
      <c r="BF8" s="49">
        <v>26.181318681318682</v>
      </c>
      <c r="BG8" s="49">
        <v>23.039560439560439</v>
      </c>
      <c r="BH8" s="49">
        <v>28.275824175824177</v>
      </c>
      <c r="BI8" s="49">
        <v>18.850549450549451</v>
      </c>
      <c r="BJ8" s="49">
        <v>29.323076923076925</v>
      </c>
      <c r="BK8" s="49">
        <v>1345</v>
      </c>
      <c r="BL8" s="21">
        <f t="shared" si="5"/>
        <v>5.2167980718166591E-2</v>
      </c>
      <c r="BM8" s="44">
        <v>65.680851063829792</v>
      </c>
      <c r="BN8" s="49">
        <v>44.829787234042556</v>
      </c>
      <c r="BO8" s="49">
        <v>20.851063829787236</v>
      </c>
      <c r="BP8" s="49">
        <v>21.893617021276597</v>
      </c>
      <c r="BQ8" s="49">
        <v>25.021276595744681</v>
      </c>
      <c r="BR8" s="49">
        <v>18.76595744680851</v>
      </c>
      <c r="BS8" s="49">
        <v>25.021276595744681</v>
      </c>
      <c r="BT8" s="49">
        <v>1345</v>
      </c>
      <c r="BU8" s="21">
        <f t="shared" si="6"/>
        <v>4.8833346515858578E-2</v>
      </c>
      <c r="BV8" s="44">
        <v>68.179566563467489</v>
      </c>
      <c r="BW8" s="49">
        <v>42.353973168214658</v>
      </c>
      <c r="BX8" s="49">
        <v>25.825593395252838</v>
      </c>
      <c r="BY8" s="49">
        <v>22.726522187822496</v>
      </c>
      <c r="BZ8" s="49">
        <v>26.858617131062953</v>
      </c>
      <c r="CA8" s="49">
        <v>18.594427244582043</v>
      </c>
      <c r="CB8" s="49">
        <v>27.891640866873065</v>
      </c>
      <c r="CC8" s="49">
        <v>1345</v>
      </c>
      <c r="CD8" s="21">
        <f t="shared" si="7"/>
        <v>5.0691127556481405E-2</v>
      </c>
      <c r="CE8" s="44">
        <v>70.211382113821131</v>
      </c>
      <c r="CF8" s="49">
        <v>43.365853658536587</v>
      </c>
      <c r="CG8" s="49">
        <v>26.845528455284551</v>
      </c>
      <c r="CH8" s="49">
        <v>23.747967479674795</v>
      </c>
      <c r="CI8" s="49">
        <v>26.845528455284551</v>
      </c>
      <c r="CJ8" s="49">
        <v>19.617886178861788</v>
      </c>
      <c r="CK8" s="49">
        <v>30.975609756097558</v>
      </c>
      <c r="CL8" s="49">
        <v>1345</v>
      </c>
      <c r="CM8" s="21">
        <f t="shared" si="8"/>
        <v>5.2201771088342848E-2</v>
      </c>
      <c r="CN8" s="44">
        <v>68.190578158458251</v>
      </c>
      <c r="CO8" s="49">
        <v>40.29443254817987</v>
      </c>
      <c r="CP8" s="49">
        <v>27.896145610278374</v>
      </c>
      <c r="CQ8" s="49">
        <v>21.697002141327623</v>
      </c>
      <c r="CR8" s="49">
        <v>27.896145610278374</v>
      </c>
      <c r="CS8" s="49">
        <v>18.597430406852247</v>
      </c>
      <c r="CT8" s="49">
        <v>30.99571734475375</v>
      </c>
      <c r="CU8" s="49">
        <v>1345</v>
      </c>
      <c r="CV8" s="21">
        <f t="shared" si="9"/>
        <v>5.0699314615954089E-2</v>
      </c>
      <c r="CW8" s="44">
        <v>70.142857142857153</v>
      </c>
      <c r="CX8" s="49">
        <v>43.32352941176471</v>
      </c>
      <c r="CY8" s="49">
        <v>26.819327731092439</v>
      </c>
      <c r="CZ8" s="49">
        <v>21.661764705882355</v>
      </c>
      <c r="DA8" s="49">
        <v>28.882352941176475</v>
      </c>
      <c r="DB8" s="49">
        <v>19.59873949579832</v>
      </c>
      <c r="DC8" s="49">
        <v>33.008403361344541</v>
      </c>
      <c r="DD8" s="49">
        <v>1345</v>
      </c>
      <c r="DE8" s="21">
        <f t="shared" si="10"/>
        <v>5.2150823154540636E-2</v>
      </c>
    </row>
    <row r="9" spans="1:109" x14ac:dyDescent="0.25">
      <c r="A9" s="10" t="s">
        <v>4</v>
      </c>
      <c r="B9" s="19">
        <v>61.827886710239653</v>
      </c>
      <c r="C9" s="20">
        <v>34.58169934640523</v>
      </c>
      <c r="D9" s="20">
        <v>27.246187363834423</v>
      </c>
      <c r="E9" s="20">
        <v>11.527233115468409</v>
      </c>
      <c r="F9" s="20">
        <v>32.485838779956424</v>
      </c>
      <c r="G9" s="20">
        <v>17.814814814814813</v>
      </c>
      <c r="H9" s="20">
        <v>27.246187363834423</v>
      </c>
      <c r="I9" s="20">
        <v>1552</v>
      </c>
      <c r="J9" s="21">
        <v>3.9837555869999777E-2</v>
      </c>
      <c r="K9" s="44">
        <v>70.574132492113563</v>
      </c>
      <c r="L9" s="49">
        <v>38.4006309148265</v>
      </c>
      <c r="M9" s="49">
        <v>32.173501577287063</v>
      </c>
      <c r="N9" s="49">
        <v>20.757097791798106</v>
      </c>
      <c r="O9" s="49">
        <v>30.097791798107256</v>
      </c>
      <c r="P9" s="49">
        <v>19.719242902208201</v>
      </c>
      <c r="Q9" s="49">
        <v>28.022082018927446</v>
      </c>
      <c r="R9" s="49">
        <v>1552</v>
      </c>
      <c r="S9" s="21">
        <f t="shared" si="0"/>
        <v>4.5473023512959773E-2</v>
      </c>
      <c r="T9" s="44">
        <v>70.111349036402572</v>
      </c>
      <c r="U9" s="49">
        <v>41.24197002141328</v>
      </c>
      <c r="V9" s="49">
        <v>28.869379014989292</v>
      </c>
      <c r="W9" s="49">
        <v>19.589935760171308</v>
      </c>
      <c r="X9" s="49">
        <v>30.931477516059957</v>
      </c>
      <c r="Y9" s="49">
        <v>19.589935760171308</v>
      </c>
      <c r="Z9" s="49">
        <v>28.869379014989292</v>
      </c>
      <c r="AA9" s="49">
        <v>1552</v>
      </c>
      <c r="AB9" s="21">
        <f t="shared" si="1"/>
        <v>4.5174838296651143E-2</v>
      </c>
      <c r="AC9" s="44">
        <v>66.108395324123279</v>
      </c>
      <c r="AD9" s="49">
        <v>37.185972369819346</v>
      </c>
      <c r="AE9" s="49">
        <v>28.922422954303933</v>
      </c>
      <c r="AF9" s="49">
        <v>15.494155154091393</v>
      </c>
      <c r="AG9" s="49">
        <v>29.955366631243361</v>
      </c>
      <c r="AH9" s="49">
        <v>20.658873538788527</v>
      </c>
      <c r="AI9" s="49">
        <v>27.889479277364508</v>
      </c>
      <c r="AJ9" s="49">
        <v>1552</v>
      </c>
      <c r="AK9" s="21">
        <f t="shared" si="2"/>
        <v>4.2595615543893864E-2</v>
      </c>
      <c r="AL9" s="44">
        <v>65.436464088397784</v>
      </c>
      <c r="AM9" s="49">
        <v>38.430939226519335</v>
      </c>
      <c r="AN9" s="49">
        <v>27.005524861878452</v>
      </c>
      <c r="AO9" s="49">
        <v>13.502762430939226</v>
      </c>
      <c r="AP9" s="49">
        <v>27.005524861878452</v>
      </c>
      <c r="AQ9" s="49">
        <v>24.928176795580111</v>
      </c>
      <c r="AR9" s="49">
        <v>25.966850828729282</v>
      </c>
      <c r="AS9" s="49">
        <v>1552</v>
      </c>
      <c r="AT9" s="21">
        <f t="shared" si="3"/>
        <v>4.2162670160050118E-2</v>
      </c>
      <c r="AU9" s="44">
        <v>72.759009009009006</v>
      </c>
      <c r="AV9" s="49">
        <v>40.537162162162161</v>
      </c>
      <c r="AW9" s="49">
        <v>32.221846846846844</v>
      </c>
      <c r="AX9" s="49">
        <v>17.670045045045043</v>
      </c>
      <c r="AY9" s="49">
        <v>29.103603603603602</v>
      </c>
      <c r="AZ9" s="49">
        <v>25.98536036036036</v>
      </c>
      <c r="BA9" s="49">
        <v>25.98536036036036</v>
      </c>
      <c r="BB9" s="49">
        <v>1552</v>
      </c>
      <c r="BC9" s="21">
        <f t="shared" si="4"/>
        <v>4.6880804773846006E-2</v>
      </c>
      <c r="BD9" s="44">
        <v>72.260439560439565</v>
      </c>
      <c r="BE9" s="49">
        <v>37.701098901098902</v>
      </c>
      <c r="BF9" s="49">
        <v>34.559340659340663</v>
      </c>
      <c r="BG9" s="49">
        <v>17.803296703296706</v>
      </c>
      <c r="BH9" s="49">
        <v>28.275824175824177</v>
      </c>
      <c r="BI9" s="49">
        <v>26.181318681318682</v>
      </c>
      <c r="BJ9" s="49">
        <v>27.228571428571431</v>
      </c>
      <c r="BK9" s="49">
        <v>1552</v>
      </c>
      <c r="BL9" s="21">
        <f t="shared" si="5"/>
        <v>4.6559561572448172E-2</v>
      </c>
      <c r="BM9" s="44">
        <v>79.2340425531915</v>
      </c>
      <c r="BN9" s="49">
        <v>46.914893617021278</v>
      </c>
      <c r="BO9" s="49">
        <v>32.319148936170215</v>
      </c>
      <c r="BP9" s="49">
        <v>14.595744680851064</v>
      </c>
      <c r="BQ9" s="49">
        <v>38.574468085106382</v>
      </c>
      <c r="BR9" s="49">
        <v>26.063829787234045</v>
      </c>
      <c r="BS9" s="49">
        <v>32.319148936170215</v>
      </c>
      <c r="BT9" s="49">
        <v>1552</v>
      </c>
      <c r="BU9" s="21">
        <f t="shared" si="6"/>
        <v>5.1052862469839887E-2</v>
      </c>
      <c r="BV9" s="44">
        <v>83.674922600619198</v>
      </c>
      <c r="BW9" s="49">
        <v>47.519091847265223</v>
      </c>
      <c r="BX9" s="49">
        <v>36.155830753353975</v>
      </c>
      <c r="BY9" s="49">
        <v>17.561403508771932</v>
      </c>
      <c r="BZ9" s="49">
        <v>38.221878224974198</v>
      </c>
      <c r="CA9" s="49">
        <v>27.891640866873065</v>
      </c>
      <c r="CB9" s="49">
        <v>32.023735810113521</v>
      </c>
      <c r="CC9" s="49">
        <v>1552</v>
      </c>
      <c r="CD9" s="21">
        <f t="shared" si="7"/>
        <v>5.3914254252976287E-2</v>
      </c>
      <c r="CE9" s="44">
        <v>81.569105691056905</v>
      </c>
      <c r="CF9" s="49">
        <v>42.333333333333329</v>
      </c>
      <c r="CG9" s="49">
        <v>39.235772357723576</v>
      </c>
      <c r="CH9" s="49">
        <v>18.585365853658537</v>
      </c>
      <c r="CI9" s="49">
        <v>35.105691056910565</v>
      </c>
      <c r="CJ9" s="49">
        <v>27.878048780487802</v>
      </c>
      <c r="CK9" s="49">
        <v>34.073170731707314</v>
      </c>
      <c r="CL9" s="49">
        <v>1552</v>
      </c>
      <c r="CM9" s="21">
        <f t="shared" si="8"/>
        <v>5.255741346073254E-2</v>
      </c>
      <c r="CN9" s="44">
        <v>69.223768736616705</v>
      </c>
      <c r="CO9" s="49">
        <v>37.194860813704494</v>
      </c>
      <c r="CP9" s="49">
        <v>32.028907922912204</v>
      </c>
      <c r="CQ9" s="49">
        <v>12.398286937901499</v>
      </c>
      <c r="CR9" s="49">
        <v>28.929336188436832</v>
      </c>
      <c r="CS9" s="49">
        <v>27.896145610278374</v>
      </c>
      <c r="CT9" s="49">
        <v>30.99571734475375</v>
      </c>
      <c r="CU9" s="49">
        <v>1552</v>
      </c>
      <c r="CV9" s="21">
        <f t="shared" si="9"/>
        <v>4.4602943773593237E-2</v>
      </c>
      <c r="CW9" s="44">
        <v>75.300420168067234</v>
      </c>
      <c r="CX9" s="49">
        <v>41.260504201680675</v>
      </c>
      <c r="CY9" s="49">
        <v>34.039915966386559</v>
      </c>
      <c r="CZ9" s="49">
        <v>15.472689075630253</v>
      </c>
      <c r="DA9" s="49">
        <v>31.976890756302524</v>
      </c>
      <c r="DB9" s="49">
        <v>27.850840336134457</v>
      </c>
      <c r="DC9" s="49">
        <v>35.071428571428577</v>
      </c>
      <c r="DD9" s="49">
        <v>1552</v>
      </c>
      <c r="DE9" s="21">
        <f t="shared" si="10"/>
        <v>4.8518311963960843E-2</v>
      </c>
    </row>
    <row r="10" spans="1:109" x14ac:dyDescent="0.25">
      <c r="A10" s="11" t="s">
        <v>3</v>
      </c>
      <c r="B10" s="22">
        <v>82.786492374727672</v>
      </c>
      <c r="C10" s="23">
        <v>56.588235294117645</v>
      </c>
      <c r="D10" s="23">
        <v>26.19825708061002</v>
      </c>
      <c r="E10" s="23">
        <v>22.006535947712418</v>
      </c>
      <c r="F10" s="23">
        <v>32.485838779956424</v>
      </c>
      <c r="G10" s="23">
        <v>28.294117647058822</v>
      </c>
      <c r="H10" s="23">
        <v>40.869281045751634</v>
      </c>
      <c r="I10" s="23">
        <v>1437</v>
      </c>
      <c r="J10" s="21">
        <v>5.7610641875245422E-2</v>
      </c>
      <c r="K10" s="44">
        <v>87.179810725552045</v>
      </c>
      <c r="L10" s="49">
        <v>61.233438485804413</v>
      </c>
      <c r="M10" s="49">
        <v>25.946372239747635</v>
      </c>
      <c r="N10" s="49">
        <v>24.90851735015773</v>
      </c>
      <c r="O10" s="49">
        <v>32.173501577287063</v>
      </c>
      <c r="P10" s="49">
        <v>30.097791798107256</v>
      </c>
      <c r="Q10" s="49">
        <v>37.362776025236592</v>
      </c>
      <c r="R10" s="49">
        <v>1437</v>
      </c>
      <c r="S10" s="21">
        <f t="shared" si="0"/>
        <v>6.0667926740119726E-2</v>
      </c>
      <c r="T10" s="44">
        <v>82.483940042826561</v>
      </c>
      <c r="U10" s="49">
        <v>55.676659528907926</v>
      </c>
      <c r="V10" s="49">
        <v>26.807280513918631</v>
      </c>
      <c r="W10" s="49">
        <v>21.652034261241969</v>
      </c>
      <c r="X10" s="49">
        <v>35.055674518201286</v>
      </c>
      <c r="Y10" s="49">
        <v>25.776231263383298</v>
      </c>
      <c r="Z10" s="49">
        <v>40.210920770877948</v>
      </c>
      <c r="AA10" s="49">
        <v>1437</v>
      </c>
      <c r="AB10" s="21">
        <f t="shared" si="1"/>
        <v>5.740009745499413E-2</v>
      </c>
      <c r="AC10" s="44">
        <v>78.503719447396392</v>
      </c>
      <c r="AD10" s="49">
        <v>51.647183846971309</v>
      </c>
      <c r="AE10" s="49">
        <v>26.856535600425083</v>
      </c>
      <c r="AF10" s="49">
        <v>19.625929861849098</v>
      </c>
      <c r="AG10" s="49">
        <v>28.922422954303933</v>
      </c>
      <c r="AH10" s="49">
        <v>29.955366631243361</v>
      </c>
      <c r="AI10" s="49">
        <v>37.185972369819346</v>
      </c>
      <c r="AJ10" s="49">
        <v>1437</v>
      </c>
      <c r="AK10" s="21">
        <f t="shared" si="2"/>
        <v>5.4630284932078214E-2</v>
      </c>
      <c r="AL10" s="44">
        <v>70.629834254143645</v>
      </c>
      <c r="AM10" s="49">
        <v>46.740331491712709</v>
      </c>
      <c r="AN10" s="49">
        <v>23.88950276243094</v>
      </c>
      <c r="AO10" s="49">
        <v>17.657458563535911</v>
      </c>
      <c r="AP10" s="49">
        <v>24.928176795580111</v>
      </c>
      <c r="AQ10" s="49">
        <v>28.044198895027623</v>
      </c>
      <c r="AR10" s="49">
        <v>35.314917127071823</v>
      </c>
      <c r="AS10" s="49">
        <v>1437</v>
      </c>
      <c r="AT10" s="21">
        <f t="shared" si="3"/>
        <v>4.9150893705040812E-2</v>
      </c>
      <c r="AU10" s="44">
        <v>67.561936936936931</v>
      </c>
      <c r="AV10" s="49">
        <v>45.734234234234236</v>
      </c>
      <c r="AW10" s="49">
        <v>21.827702702702702</v>
      </c>
      <c r="AX10" s="49">
        <v>17.670045045045043</v>
      </c>
      <c r="AY10" s="49">
        <v>22.867117117117118</v>
      </c>
      <c r="AZ10" s="49">
        <v>27.024774774774773</v>
      </c>
      <c r="BA10" s="49">
        <v>34.300675675675677</v>
      </c>
      <c r="BB10" s="49">
        <v>1437</v>
      </c>
      <c r="BC10" s="21">
        <f t="shared" si="4"/>
        <v>4.701596168193245E-2</v>
      </c>
      <c r="BD10" s="44">
        <v>69.118681318681325</v>
      </c>
      <c r="BE10" s="49">
        <v>43.984615384615388</v>
      </c>
      <c r="BF10" s="49">
        <v>25.134065934065937</v>
      </c>
      <c r="BG10" s="49">
        <v>17.803296703296706</v>
      </c>
      <c r="BH10" s="49">
        <v>26.181318681318682</v>
      </c>
      <c r="BI10" s="49">
        <v>25.134065934065937</v>
      </c>
      <c r="BJ10" s="49">
        <v>32.464835164835165</v>
      </c>
      <c r="BK10" s="49">
        <v>1437</v>
      </c>
      <c r="BL10" s="21">
        <f t="shared" si="5"/>
        <v>4.8099291105554158E-2</v>
      </c>
      <c r="BM10" s="44">
        <v>70.893617021276597</v>
      </c>
      <c r="BN10" s="49">
        <v>44.829787234042556</v>
      </c>
      <c r="BO10" s="49">
        <v>26.063829787234045</v>
      </c>
      <c r="BP10" s="49">
        <v>19.808510638297875</v>
      </c>
      <c r="BQ10" s="49">
        <v>26.063829787234045</v>
      </c>
      <c r="BR10" s="49">
        <v>25.021276595744681</v>
      </c>
      <c r="BS10" s="49">
        <v>33.361702127659576</v>
      </c>
      <c r="BT10" s="49">
        <v>1437</v>
      </c>
      <c r="BU10" s="21">
        <f t="shared" si="6"/>
        <v>4.9334458609099928E-2</v>
      </c>
      <c r="BV10" s="44">
        <v>73.344685242518054</v>
      </c>
      <c r="BW10" s="49">
        <v>45.453044375644993</v>
      </c>
      <c r="BX10" s="49">
        <v>27.891640866873065</v>
      </c>
      <c r="BY10" s="49">
        <v>20.66047471620227</v>
      </c>
      <c r="BZ10" s="49">
        <v>27.891640866873065</v>
      </c>
      <c r="CA10" s="49">
        <v>24.792569659442727</v>
      </c>
      <c r="CB10" s="49">
        <v>36.155830753353975</v>
      </c>
      <c r="CC10" s="49">
        <v>1437</v>
      </c>
      <c r="CD10" s="21">
        <f t="shared" si="7"/>
        <v>5.104014282708285E-2</v>
      </c>
      <c r="CE10" s="44">
        <v>83.634146341463406</v>
      </c>
      <c r="CF10" s="49">
        <v>54.723577235772353</v>
      </c>
      <c r="CG10" s="49">
        <v>28.910569105691057</v>
      </c>
      <c r="CH10" s="49">
        <v>27.878048780487802</v>
      </c>
      <c r="CI10" s="49">
        <v>29.943089430894307</v>
      </c>
      <c r="CJ10" s="49">
        <v>25.8130081300813</v>
      </c>
      <c r="CK10" s="49">
        <v>35.105691056910565</v>
      </c>
      <c r="CL10" s="49">
        <v>1437</v>
      </c>
      <c r="CM10" s="21">
        <f t="shared" si="8"/>
        <v>5.8200519374713572E-2</v>
      </c>
      <c r="CN10" s="44">
        <v>84.721627408993584</v>
      </c>
      <c r="CO10" s="49">
        <v>54.759100642398288</v>
      </c>
      <c r="CP10" s="49">
        <v>29.962526766595289</v>
      </c>
      <c r="CQ10" s="49">
        <v>28.929336188436832</v>
      </c>
      <c r="CR10" s="49">
        <v>29.962526766595289</v>
      </c>
      <c r="CS10" s="49">
        <v>25.829764453961456</v>
      </c>
      <c r="CT10" s="49">
        <v>33.062098501070665</v>
      </c>
      <c r="CU10" s="49">
        <v>1437</v>
      </c>
      <c r="CV10" s="21">
        <f t="shared" si="9"/>
        <v>5.895729116840194E-2</v>
      </c>
      <c r="CW10" s="44">
        <v>85.61554621848741</v>
      </c>
      <c r="CX10" s="49">
        <v>53.638655462184879</v>
      </c>
      <c r="CY10" s="49">
        <v>31.976890756302524</v>
      </c>
      <c r="CZ10" s="49">
        <v>28.882352941176475</v>
      </c>
      <c r="DA10" s="49">
        <v>30.945378151260506</v>
      </c>
      <c r="DB10" s="49">
        <v>25.787815126050422</v>
      </c>
      <c r="DC10" s="49">
        <v>34.039915966386559</v>
      </c>
      <c r="DD10" s="49">
        <v>1437</v>
      </c>
      <c r="DE10" s="21">
        <f t="shared" si="10"/>
        <v>5.9579364104723316E-2</v>
      </c>
    </row>
    <row r="11" spans="1:109" x14ac:dyDescent="0.25">
      <c r="A11" s="10" t="s">
        <v>2</v>
      </c>
      <c r="B11" s="19">
        <v>32.485838779956424</v>
      </c>
      <c r="C11" s="20">
        <v>16.766884531590414</v>
      </c>
      <c r="D11" s="20">
        <v>15.718954248366012</v>
      </c>
      <c r="E11" s="20">
        <v>9.4313725490196081</v>
      </c>
      <c r="F11" s="20">
        <v>10.479302832244009</v>
      </c>
      <c r="G11" s="20">
        <v>12.57516339869281</v>
      </c>
      <c r="H11" s="20">
        <v>13.623093681917211</v>
      </c>
      <c r="I11" s="20">
        <v>712</v>
      </c>
      <c r="J11" s="21">
        <v>4.562617806173655E-2</v>
      </c>
      <c r="K11" s="44">
        <v>31.135646687697161</v>
      </c>
      <c r="L11" s="49">
        <v>17.643533123028391</v>
      </c>
      <c r="M11" s="49">
        <v>13.49211356466877</v>
      </c>
      <c r="N11" s="49">
        <v>8.3028391167192428</v>
      </c>
      <c r="O11" s="49">
        <v>10.378548895899053</v>
      </c>
      <c r="P11" s="49">
        <v>12.454258675078865</v>
      </c>
      <c r="Q11" s="49">
        <v>11.416403785488958</v>
      </c>
      <c r="R11" s="49">
        <v>712</v>
      </c>
      <c r="S11" s="21">
        <f t="shared" si="0"/>
        <v>4.372984085350725E-2</v>
      </c>
      <c r="T11" s="44">
        <v>30.931477516059957</v>
      </c>
      <c r="U11" s="49">
        <v>17.527837259100643</v>
      </c>
      <c r="V11" s="49">
        <v>13.403640256959315</v>
      </c>
      <c r="W11" s="49">
        <v>9.2794432548179877</v>
      </c>
      <c r="X11" s="49">
        <v>11.341541755888651</v>
      </c>
      <c r="Y11" s="49">
        <v>10.31049250535332</v>
      </c>
      <c r="Z11" s="49">
        <v>12.372591006423983</v>
      </c>
      <c r="AA11" s="49">
        <v>712</v>
      </c>
      <c r="AB11" s="21">
        <f t="shared" si="1"/>
        <v>4.3443086398960613E-2</v>
      </c>
      <c r="AC11" s="44">
        <v>32.021253985122215</v>
      </c>
      <c r="AD11" s="49">
        <v>16.52709883103082</v>
      </c>
      <c r="AE11" s="49">
        <v>15.494155154091393</v>
      </c>
      <c r="AF11" s="49">
        <v>11.362380446333688</v>
      </c>
      <c r="AG11" s="49">
        <v>10.329436769394263</v>
      </c>
      <c r="AH11" s="49">
        <v>10.329436769394263</v>
      </c>
      <c r="AI11" s="49">
        <v>12.395324123273115</v>
      </c>
      <c r="AJ11" s="49">
        <v>712</v>
      </c>
      <c r="AK11" s="21">
        <f t="shared" si="2"/>
        <v>4.4973671327418842E-2</v>
      </c>
      <c r="AL11" s="44">
        <v>31.160220994475139</v>
      </c>
      <c r="AM11" s="49">
        <v>18.696132596685082</v>
      </c>
      <c r="AN11" s="49">
        <v>12.464088397790055</v>
      </c>
      <c r="AO11" s="49">
        <v>10.386740331491712</v>
      </c>
      <c r="AP11" s="49">
        <v>11.425414364640885</v>
      </c>
      <c r="AQ11" s="49">
        <v>9.3480662983425411</v>
      </c>
      <c r="AR11" s="49">
        <v>12.464088397790055</v>
      </c>
      <c r="AS11" s="49">
        <v>712</v>
      </c>
      <c r="AT11" s="21">
        <f t="shared" si="3"/>
        <v>4.3764355329319014E-2</v>
      </c>
      <c r="AU11" s="44">
        <v>32.221846846846844</v>
      </c>
      <c r="AV11" s="49">
        <v>18.70945945945946</v>
      </c>
      <c r="AW11" s="49">
        <v>13.512387387387387</v>
      </c>
      <c r="AX11" s="49">
        <v>10.394144144144144</v>
      </c>
      <c r="AY11" s="49">
        <v>12.472972972972972</v>
      </c>
      <c r="AZ11" s="49">
        <v>9.3547297297297298</v>
      </c>
      <c r="BA11" s="49">
        <v>11.433558558558559</v>
      </c>
      <c r="BB11" s="49">
        <v>712</v>
      </c>
      <c r="BC11" s="21">
        <f t="shared" si="4"/>
        <v>4.525540287478489E-2</v>
      </c>
      <c r="BD11" s="44">
        <v>38.748351648351651</v>
      </c>
      <c r="BE11" s="49">
        <v>18.850549450549451</v>
      </c>
      <c r="BF11" s="49">
        <v>19.8978021978022</v>
      </c>
      <c r="BG11" s="49">
        <v>9.4252747252747255</v>
      </c>
      <c r="BH11" s="49">
        <v>18.850549450549451</v>
      </c>
      <c r="BI11" s="49">
        <v>10.472527472527473</v>
      </c>
      <c r="BJ11" s="49">
        <v>14.661538461538463</v>
      </c>
      <c r="BK11" s="49">
        <v>712</v>
      </c>
      <c r="BL11" s="21">
        <f t="shared" si="5"/>
        <v>5.4421842202741086E-2</v>
      </c>
      <c r="BM11" s="44">
        <v>36.48936170212766</v>
      </c>
      <c r="BN11" s="49">
        <v>18.76595744680851</v>
      </c>
      <c r="BO11" s="49">
        <v>17.723404255319149</v>
      </c>
      <c r="BP11" s="49">
        <v>10.425531914893618</v>
      </c>
      <c r="BQ11" s="49">
        <v>15.638297872340427</v>
      </c>
      <c r="BR11" s="49">
        <v>10.425531914893618</v>
      </c>
      <c r="BS11" s="49">
        <v>13.553191489361703</v>
      </c>
      <c r="BT11" s="49">
        <v>712</v>
      </c>
      <c r="BU11" s="21">
        <f t="shared" si="6"/>
        <v>5.1249103514224244E-2</v>
      </c>
      <c r="BV11" s="44">
        <v>34.089783281733745</v>
      </c>
      <c r="BW11" s="49">
        <v>19.627450980392158</v>
      </c>
      <c r="BX11" s="49">
        <v>14.46233230134159</v>
      </c>
      <c r="BY11" s="49">
        <v>10.330237358101135</v>
      </c>
      <c r="BZ11" s="49">
        <v>13.429308565531477</v>
      </c>
      <c r="CA11" s="49">
        <v>10.330237358101135</v>
      </c>
      <c r="CB11" s="49">
        <v>14.46233230134159</v>
      </c>
      <c r="CC11" s="49">
        <v>712</v>
      </c>
      <c r="CD11" s="21">
        <f t="shared" si="7"/>
        <v>4.7878909103558631E-2</v>
      </c>
      <c r="CE11" s="44">
        <v>29.943089430894307</v>
      </c>
      <c r="CF11" s="49">
        <v>17.552845528455283</v>
      </c>
      <c r="CG11" s="49">
        <v>12.390243902439025</v>
      </c>
      <c r="CH11" s="49">
        <v>8.2601626016260159</v>
      </c>
      <c r="CI11" s="49">
        <v>12.390243902439025</v>
      </c>
      <c r="CJ11" s="49">
        <v>9.2926829268292686</v>
      </c>
      <c r="CK11" s="49">
        <v>13.422764227642276</v>
      </c>
      <c r="CL11" s="49">
        <v>712</v>
      </c>
      <c r="CM11" s="21">
        <f t="shared" si="8"/>
        <v>4.2054900886087508E-2</v>
      </c>
      <c r="CN11" s="44">
        <v>34.095289079229126</v>
      </c>
      <c r="CO11" s="49">
        <v>18.597430406852247</v>
      </c>
      <c r="CP11" s="49">
        <v>15.497858672376875</v>
      </c>
      <c r="CQ11" s="49">
        <v>7.2323340471092079</v>
      </c>
      <c r="CR11" s="49">
        <v>16.531049250535332</v>
      </c>
      <c r="CS11" s="49">
        <v>10.331905781584583</v>
      </c>
      <c r="CT11" s="49">
        <v>14.464668094218416</v>
      </c>
      <c r="CU11" s="49">
        <v>712</v>
      </c>
      <c r="CV11" s="21">
        <f t="shared" si="9"/>
        <v>4.7886641965209448E-2</v>
      </c>
      <c r="CW11" s="44">
        <v>31.976890756302524</v>
      </c>
      <c r="CX11" s="49">
        <v>16.504201680672271</v>
      </c>
      <c r="CY11" s="49">
        <v>15.472689075630253</v>
      </c>
      <c r="CZ11" s="49">
        <v>7.2205882352941186</v>
      </c>
      <c r="DA11" s="49">
        <v>15.472689075630253</v>
      </c>
      <c r="DB11" s="49">
        <v>9.2836134453781529</v>
      </c>
      <c r="DC11" s="49">
        <v>15.472689075630253</v>
      </c>
      <c r="DD11" s="49">
        <v>712</v>
      </c>
      <c r="DE11" s="21">
        <f t="shared" si="10"/>
        <v>4.4911363421773209E-2</v>
      </c>
    </row>
    <row r="12" spans="1:109" x14ac:dyDescent="0.25">
      <c r="A12" s="11" t="s">
        <v>1</v>
      </c>
      <c r="B12" s="22">
        <v>148.80610021786492</v>
      </c>
      <c r="C12" s="23">
        <v>91.169934640522868</v>
      </c>
      <c r="D12" s="23">
        <v>57.636165577342048</v>
      </c>
      <c r="E12" s="23">
        <v>27.246187363834423</v>
      </c>
      <c r="F12" s="23">
        <v>80.690631808278866</v>
      </c>
      <c r="G12" s="23">
        <v>40.869281045751634</v>
      </c>
      <c r="H12" s="23">
        <v>72.307189542483655</v>
      </c>
      <c r="I12" s="23">
        <v>3102</v>
      </c>
      <c r="J12" s="21">
        <v>4.7971018767848136E-2</v>
      </c>
      <c r="K12" s="44">
        <v>150.48895899053628</v>
      </c>
      <c r="L12" s="49">
        <v>93.406940063091483</v>
      </c>
      <c r="M12" s="49">
        <v>57.082018927444793</v>
      </c>
      <c r="N12" s="49">
        <v>34.24921135646688</v>
      </c>
      <c r="O12" s="49">
        <v>75.763406940063092</v>
      </c>
      <c r="P12" s="49">
        <v>40.476340694006311</v>
      </c>
      <c r="Q12" s="49">
        <v>68.49842271293376</v>
      </c>
      <c r="R12" s="49">
        <v>3102</v>
      </c>
      <c r="S12" s="21">
        <f t="shared" si="0"/>
        <v>4.8513526431507505E-2</v>
      </c>
      <c r="T12" s="44">
        <v>147.44004282655246</v>
      </c>
      <c r="U12" s="49">
        <v>90.732334047109205</v>
      </c>
      <c r="V12" s="49">
        <v>56.707708779443259</v>
      </c>
      <c r="W12" s="49">
        <v>32.993576017130621</v>
      </c>
      <c r="X12" s="49">
        <v>71.142398286937905</v>
      </c>
      <c r="Y12" s="49">
        <v>43.304068522483938</v>
      </c>
      <c r="Z12" s="49">
        <v>65.987152034261243</v>
      </c>
      <c r="AA12" s="49">
        <v>3102</v>
      </c>
      <c r="AB12" s="21">
        <f t="shared" si="1"/>
        <v>4.7530639209075583E-2</v>
      </c>
      <c r="AC12" s="44">
        <v>151.84272051009566</v>
      </c>
      <c r="AD12" s="49">
        <v>95.030818278427219</v>
      </c>
      <c r="AE12" s="49">
        <v>56.811902231668441</v>
      </c>
      <c r="AF12" s="49">
        <v>26.856535600425083</v>
      </c>
      <c r="AG12" s="49">
        <v>84.701381509032956</v>
      </c>
      <c r="AH12" s="49">
        <v>40.284803400637621</v>
      </c>
      <c r="AI12" s="49">
        <v>65.075451647183854</v>
      </c>
      <c r="AJ12" s="49">
        <v>3102</v>
      </c>
      <c r="AK12" s="21">
        <f t="shared" si="2"/>
        <v>4.8949942137361591E-2</v>
      </c>
      <c r="AL12" s="44">
        <v>152.68508287292818</v>
      </c>
      <c r="AM12" s="49">
        <v>94.519337016574582</v>
      </c>
      <c r="AN12" s="49">
        <v>58.165745856353595</v>
      </c>
      <c r="AO12" s="49">
        <v>29.082872928176798</v>
      </c>
      <c r="AP12" s="49">
        <v>81.016574585635354</v>
      </c>
      <c r="AQ12" s="49">
        <v>42.585635359116026</v>
      </c>
      <c r="AR12" s="49">
        <v>62.320441988950279</v>
      </c>
      <c r="AS12" s="49">
        <v>3102</v>
      </c>
      <c r="AT12" s="21">
        <f t="shared" si="3"/>
        <v>4.9221496735308887E-2</v>
      </c>
      <c r="AU12" s="44">
        <v>148.63626126126127</v>
      </c>
      <c r="AV12" s="49">
        <v>88.35022522522523</v>
      </c>
      <c r="AW12" s="49">
        <v>60.286036036036037</v>
      </c>
      <c r="AX12" s="49">
        <v>24.945945945945944</v>
      </c>
      <c r="AY12" s="49">
        <v>78.99549549549549</v>
      </c>
      <c r="AZ12" s="49">
        <v>44.69481981981982</v>
      </c>
      <c r="BA12" s="49">
        <v>63.40427927927928</v>
      </c>
      <c r="BB12" s="49">
        <v>3102</v>
      </c>
      <c r="BC12" s="21">
        <f t="shared" si="4"/>
        <v>4.7916267331160951E-2</v>
      </c>
      <c r="BD12" s="44">
        <v>150.80439560439561</v>
      </c>
      <c r="BE12" s="49">
        <v>90.063736263736274</v>
      </c>
      <c r="BF12" s="49">
        <v>60.740659340659342</v>
      </c>
      <c r="BG12" s="49">
        <v>27.228571428571431</v>
      </c>
      <c r="BH12" s="49">
        <v>76.44945054945056</v>
      </c>
      <c r="BI12" s="49">
        <v>47.126373626373628</v>
      </c>
      <c r="BJ12" s="49">
        <v>73.307692307692307</v>
      </c>
      <c r="BK12" s="49">
        <v>3102</v>
      </c>
      <c r="BL12" s="21">
        <f t="shared" si="5"/>
        <v>4.861521457266138E-2</v>
      </c>
      <c r="BM12" s="44">
        <v>163.68085106382981</v>
      </c>
      <c r="BN12" s="49">
        <v>94.872340425531917</v>
      </c>
      <c r="BO12" s="49">
        <v>68.808510638297875</v>
      </c>
      <c r="BP12" s="49">
        <v>35.446808510638299</v>
      </c>
      <c r="BQ12" s="49">
        <v>83.404255319148945</v>
      </c>
      <c r="BR12" s="49">
        <v>44.829787234042556</v>
      </c>
      <c r="BS12" s="49">
        <v>72.978723404255319</v>
      </c>
      <c r="BT12" s="49">
        <v>3102</v>
      </c>
      <c r="BU12" s="21">
        <f t="shared" si="6"/>
        <v>5.2766231806521534E-2</v>
      </c>
      <c r="BV12" s="44">
        <v>171.48194014447884</v>
      </c>
      <c r="BW12" s="49">
        <v>100.20330237358101</v>
      </c>
      <c r="BX12" s="49">
        <v>71.278637770897831</v>
      </c>
      <c r="BY12" s="49">
        <v>34.089783281733745</v>
      </c>
      <c r="BZ12" s="49">
        <v>86.773993808049539</v>
      </c>
      <c r="CA12" s="49">
        <v>50.618163054695565</v>
      </c>
      <c r="CB12" s="49">
        <v>65.080495356037147</v>
      </c>
      <c r="CC12" s="49">
        <v>3102</v>
      </c>
      <c r="CD12" s="21">
        <f t="shared" si="7"/>
        <v>5.5281089666176286E-2</v>
      </c>
      <c r="CE12" s="44">
        <v>164.17073170731706</v>
      </c>
      <c r="CF12" s="49">
        <v>98.089430894308933</v>
      </c>
      <c r="CG12" s="49">
        <v>66.081300813008127</v>
      </c>
      <c r="CH12" s="49">
        <v>26.845528455284551</v>
      </c>
      <c r="CI12" s="49">
        <v>84.666666666666657</v>
      </c>
      <c r="CJ12" s="49">
        <v>52.658536585365852</v>
      </c>
      <c r="CK12" s="49">
        <v>59.886178861788615</v>
      </c>
      <c r="CL12" s="49">
        <v>3102</v>
      </c>
      <c r="CM12" s="21">
        <f t="shared" si="8"/>
        <v>5.2924155934015817E-2</v>
      </c>
      <c r="CN12" s="44">
        <v>164.27730192719486</v>
      </c>
      <c r="CO12" s="49">
        <v>97.119914346895072</v>
      </c>
      <c r="CP12" s="49">
        <v>67.157387580299783</v>
      </c>
      <c r="CQ12" s="49">
        <v>27.896145610278374</v>
      </c>
      <c r="CR12" s="49">
        <v>82.655246252676662</v>
      </c>
      <c r="CS12" s="49">
        <v>53.725910064239827</v>
      </c>
      <c r="CT12" s="49">
        <v>58.891862955032124</v>
      </c>
      <c r="CU12" s="49">
        <v>3102</v>
      </c>
      <c r="CV12" s="21">
        <f t="shared" si="9"/>
        <v>5.2958511259572807E-2</v>
      </c>
      <c r="CW12" s="44">
        <v>164.0105042016807</v>
      </c>
      <c r="CX12" s="49">
        <v>91.804621848739501</v>
      </c>
      <c r="CY12" s="49">
        <v>72.205882352941188</v>
      </c>
      <c r="CZ12" s="49">
        <v>28.882352941176475</v>
      </c>
      <c r="DA12" s="49">
        <v>81.489495798319339</v>
      </c>
      <c r="DB12" s="49">
        <v>53.638655462184879</v>
      </c>
      <c r="DC12" s="49">
        <v>61.890756302521012</v>
      </c>
      <c r="DD12" s="49">
        <v>3102</v>
      </c>
      <c r="DE12" s="21">
        <f t="shared" si="10"/>
        <v>5.2872502966370312E-2</v>
      </c>
    </row>
    <row r="13" spans="1:109" x14ac:dyDescent="0.25">
      <c r="A13" s="10" t="s">
        <v>0</v>
      </c>
      <c r="B13" s="19">
        <v>128.89542483660131</v>
      </c>
      <c r="C13" s="20">
        <v>74.403050108932462</v>
      </c>
      <c r="D13" s="20">
        <v>54.492374727668846</v>
      </c>
      <c r="E13" s="20">
        <v>33.533769063180827</v>
      </c>
      <c r="F13" s="20">
        <v>56.588235294117645</v>
      </c>
      <c r="G13" s="20">
        <v>38.773420479302828</v>
      </c>
      <c r="H13" s="20">
        <v>53.444444444444443</v>
      </c>
      <c r="I13" s="20">
        <v>2348</v>
      </c>
      <c r="J13" s="21">
        <v>5.4895836812862565E-2</v>
      </c>
      <c r="K13" s="44">
        <v>144.26182965299685</v>
      </c>
      <c r="L13" s="49">
        <v>86.14195583596215</v>
      </c>
      <c r="M13" s="49">
        <v>58.119873817034701</v>
      </c>
      <c r="N13" s="49">
        <v>49.81703470031546</v>
      </c>
      <c r="O13" s="49">
        <v>58.119873817034701</v>
      </c>
      <c r="P13" s="49">
        <v>36.32492113564669</v>
      </c>
      <c r="Q13" s="49">
        <v>53.968454258675081</v>
      </c>
      <c r="R13" s="49">
        <v>2348</v>
      </c>
      <c r="S13" s="21">
        <f t="shared" si="0"/>
        <v>6.1440302237221828E-2</v>
      </c>
      <c r="T13" s="44">
        <v>138.16059957173448</v>
      </c>
      <c r="U13" s="49">
        <v>83.514989293361879</v>
      </c>
      <c r="V13" s="49">
        <v>54.645610278372594</v>
      </c>
      <c r="W13" s="49">
        <v>49.490364025695932</v>
      </c>
      <c r="X13" s="49">
        <v>50.521413276231264</v>
      </c>
      <c r="Y13" s="49">
        <v>38.148822269807283</v>
      </c>
      <c r="Z13" s="49">
        <v>53.614561027837262</v>
      </c>
      <c r="AA13" s="49">
        <v>2348</v>
      </c>
      <c r="AB13" s="21">
        <f t="shared" si="1"/>
        <v>5.8841822645542795E-2</v>
      </c>
      <c r="AC13" s="44">
        <v>138.41445270988311</v>
      </c>
      <c r="AD13" s="49">
        <v>83.668437832093531</v>
      </c>
      <c r="AE13" s="49">
        <v>54.746014877789591</v>
      </c>
      <c r="AF13" s="49">
        <v>46.482465462274178</v>
      </c>
      <c r="AG13" s="49">
        <v>54.746014877789591</v>
      </c>
      <c r="AH13" s="49">
        <v>37.185972369819346</v>
      </c>
      <c r="AI13" s="49">
        <v>53.713071200850166</v>
      </c>
      <c r="AJ13" s="49">
        <v>2348</v>
      </c>
      <c r="AK13" s="21">
        <f t="shared" si="2"/>
        <v>5.8949937269967251E-2</v>
      </c>
      <c r="AL13" s="44">
        <v>133.98895027624309</v>
      </c>
      <c r="AM13" s="49">
        <v>78.939226519337012</v>
      </c>
      <c r="AN13" s="49">
        <v>55.049723756906076</v>
      </c>
      <c r="AO13" s="49">
        <v>47.77900552486188</v>
      </c>
      <c r="AP13" s="49">
        <v>50.895027624309392</v>
      </c>
      <c r="AQ13" s="49">
        <v>35.314917127071823</v>
      </c>
      <c r="AR13" s="49">
        <v>58.165745856353595</v>
      </c>
      <c r="AS13" s="49">
        <v>2348</v>
      </c>
      <c r="AT13" s="21">
        <f t="shared" si="3"/>
        <v>5.706514066279518E-2</v>
      </c>
      <c r="AU13" s="44">
        <v>125.76914414414414</v>
      </c>
      <c r="AV13" s="49">
        <v>69.640765765765764</v>
      </c>
      <c r="AW13" s="49">
        <v>56.128378378378379</v>
      </c>
      <c r="AX13" s="49">
        <v>43.655405405405403</v>
      </c>
      <c r="AY13" s="49">
        <v>45.734234234234236</v>
      </c>
      <c r="AZ13" s="49">
        <v>36.379504504504503</v>
      </c>
      <c r="BA13" s="49">
        <v>57.167792792792795</v>
      </c>
      <c r="BB13" s="49">
        <v>2348</v>
      </c>
      <c r="BC13" s="21">
        <f t="shared" si="4"/>
        <v>5.3564371441287964E-2</v>
      </c>
      <c r="BD13" s="44">
        <v>128.81208791208792</v>
      </c>
      <c r="BE13" s="49">
        <v>78.543956043956044</v>
      </c>
      <c r="BF13" s="49">
        <v>50.268131868131874</v>
      </c>
      <c r="BG13" s="49">
        <v>40.842857142857142</v>
      </c>
      <c r="BH13" s="49">
        <v>42.937362637362639</v>
      </c>
      <c r="BI13" s="49">
        <v>45.031868131868137</v>
      </c>
      <c r="BJ13" s="49">
        <v>61.78791208791209</v>
      </c>
      <c r="BK13" s="49">
        <v>2348</v>
      </c>
      <c r="BL13" s="21">
        <f t="shared" si="5"/>
        <v>5.4860344085216318E-2</v>
      </c>
      <c r="BM13" s="44">
        <v>127.19148936170214</v>
      </c>
      <c r="BN13" s="49">
        <v>80.276595744680861</v>
      </c>
      <c r="BO13" s="49">
        <v>46.914893617021278</v>
      </c>
      <c r="BP13" s="49">
        <v>40.659574468085111</v>
      </c>
      <c r="BQ13" s="49">
        <v>46.914893617021278</v>
      </c>
      <c r="BR13" s="49">
        <v>39.61702127659575</v>
      </c>
      <c r="BS13" s="49">
        <v>58.382978723404257</v>
      </c>
      <c r="BT13" s="49">
        <v>2348</v>
      </c>
      <c r="BU13" s="21">
        <f t="shared" si="6"/>
        <v>5.4170140273297335E-2</v>
      </c>
      <c r="BV13" s="44">
        <v>142.55727554179566</v>
      </c>
      <c r="BW13" s="49">
        <v>85.740970072239421</v>
      </c>
      <c r="BX13" s="49">
        <v>56.816305469556241</v>
      </c>
      <c r="BY13" s="49">
        <v>45.453044375644993</v>
      </c>
      <c r="BZ13" s="49">
        <v>51.651186790505676</v>
      </c>
      <c r="CA13" s="49">
        <v>45.453044375644993</v>
      </c>
      <c r="CB13" s="49">
        <v>64.047471620227043</v>
      </c>
      <c r="CC13" s="49">
        <v>2348</v>
      </c>
      <c r="CD13" s="21">
        <f t="shared" si="7"/>
        <v>6.0714342223933418E-2</v>
      </c>
      <c r="CE13" s="44">
        <v>140.42276422764226</v>
      </c>
      <c r="CF13" s="49">
        <v>83.634146341463406</v>
      </c>
      <c r="CG13" s="49">
        <v>56.788617886178862</v>
      </c>
      <c r="CH13" s="49">
        <v>38.203252032520325</v>
      </c>
      <c r="CI13" s="49">
        <v>54.723577235772353</v>
      </c>
      <c r="CJ13" s="49">
        <v>47.49593495934959</v>
      </c>
      <c r="CK13" s="49">
        <v>62.983739837398375</v>
      </c>
      <c r="CL13" s="49">
        <v>2348</v>
      </c>
      <c r="CM13" s="21">
        <f t="shared" si="8"/>
        <v>5.9805265855043553E-2</v>
      </c>
      <c r="CN13" s="44">
        <v>133.28158458244113</v>
      </c>
      <c r="CO13" s="49">
        <v>81.622055674518208</v>
      </c>
      <c r="CP13" s="49">
        <v>51.659528907922912</v>
      </c>
      <c r="CQ13" s="49">
        <v>34.095289079229126</v>
      </c>
      <c r="CR13" s="49">
        <v>53.725910064239827</v>
      </c>
      <c r="CS13" s="49">
        <v>45.460385438972168</v>
      </c>
      <c r="CT13" s="49">
        <v>60.958244111349039</v>
      </c>
      <c r="CU13" s="49">
        <v>2348</v>
      </c>
      <c r="CV13" s="21">
        <f t="shared" si="9"/>
        <v>5.6763877590477484E-2</v>
      </c>
      <c r="CW13" s="44">
        <v>136.15966386554624</v>
      </c>
      <c r="CX13" s="49">
        <v>81.489495798319339</v>
      </c>
      <c r="CY13" s="49">
        <v>54.670168067226896</v>
      </c>
      <c r="CZ13" s="49">
        <v>35.071428571428577</v>
      </c>
      <c r="DA13" s="49">
        <v>53.638655462184879</v>
      </c>
      <c r="DB13" s="49">
        <v>47.44957983193278</v>
      </c>
      <c r="DC13" s="49">
        <v>63.953781512605048</v>
      </c>
      <c r="DD13" s="49">
        <v>2348</v>
      </c>
      <c r="DE13" s="21">
        <f t="shared" si="10"/>
        <v>5.7989635377149164E-2</v>
      </c>
    </row>
    <row r="14" spans="1:109" s="1" customFormat="1" x14ac:dyDescent="0.25">
      <c r="A14" s="11" t="s">
        <v>938</v>
      </c>
      <c r="B14" s="26">
        <v>962</v>
      </c>
      <c r="C14" s="27">
        <v>564.83442265795202</v>
      </c>
      <c r="D14" s="27">
        <v>397.16557734204792</v>
      </c>
      <c r="E14" s="27">
        <v>239.97603485838778</v>
      </c>
      <c r="F14" s="27">
        <v>446.41830065359477</v>
      </c>
      <c r="G14" s="27">
        <v>275.6056644880174</v>
      </c>
      <c r="H14" s="27">
        <v>443.27450980392155</v>
      </c>
      <c r="I14" s="27">
        <v>18026</v>
      </c>
      <c r="J14" s="21">
        <v>5.3367358260290688E-2</v>
      </c>
      <c r="K14" s="44">
        <v>987</v>
      </c>
      <c r="L14" s="49">
        <v>600.91798107255511</v>
      </c>
      <c r="M14" s="49">
        <v>386.08201892744484</v>
      </c>
      <c r="N14" s="49">
        <v>259.46372239747632</v>
      </c>
      <c r="O14" s="49">
        <v>449.39116719242901</v>
      </c>
      <c r="P14" s="49">
        <v>278.14511041009462</v>
      </c>
      <c r="Q14" s="49">
        <v>439.01261829652998</v>
      </c>
      <c r="R14" s="49">
        <v>18026</v>
      </c>
      <c r="S14" s="21">
        <f t="shared" si="0"/>
        <v>5.4754243869965608E-2</v>
      </c>
      <c r="T14" s="44">
        <v>963.00000000000011</v>
      </c>
      <c r="U14" s="49">
        <v>589.76017130620983</v>
      </c>
      <c r="V14" s="49">
        <v>373.23982869379023</v>
      </c>
      <c r="W14" s="49">
        <v>262.91755888650965</v>
      </c>
      <c r="X14" s="49">
        <v>428.91648822269809</v>
      </c>
      <c r="Y14" s="49">
        <v>271.16595289079225</v>
      </c>
      <c r="Z14" s="49">
        <v>449.53747323340468</v>
      </c>
      <c r="AA14" s="49">
        <v>18026</v>
      </c>
      <c r="AB14" s="21">
        <f t="shared" si="1"/>
        <v>5.3422833684677692E-2</v>
      </c>
      <c r="AC14" s="44">
        <v>972.00000000000023</v>
      </c>
      <c r="AD14" s="49">
        <v>586.71200850159403</v>
      </c>
      <c r="AE14" s="49">
        <v>385.28799149840603</v>
      </c>
      <c r="AF14" s="49">
        <v>243.77470775770456</v>
      </c>
      <c r="AG14" s="49">
        <v>449.33049946865049</v>
      </c>
      <c r="AH14" s="49">
        <v>278.89479277364507</v>
      </c>
      <c r="AI14" s="49">
        <v>451.39638682252922</v>
      </c>
      <c r="AJ14" s="49">
        <v>18026</v>
      </c>
      <c r="AK14" s="21">
        <f t="shared" si="2"/>
        <v>5.3922112504160673E-2</v>
      </c>
      <c r="AL14" s="44">
        <v>940</v>
      </c>
      <c r="AM14" s="49">
        <v>566.07734806629833</v>
      </c>
      <c r="AN14" s="49">
        <v>373.92265193370173</v>
      </c>
      <c r="AO14" s="49">
        <v>249.28176795580106</v>
      </c>
      <c r="AP14" s="49">
        <v>413.39226519337012</v>
      </c>
      <c r="AQ14" s="49">
        <v>277.32596685082871</v>
      </c>
      <c r="AR14" s="49">
        <v>446.6298342541437</v>
      </c>
      <c r="AS14" s="49">
        <v>18026</v>
      </c>
      <c r="AT14" s="21">
        <f t="shared" si="3"/>
        <v>5.2146898923776767E-2</v>
      </c>
      <c r="AU14" s="44">
        <v>923</v>
      </c>
      <c r="AV14" s="49">
        <v>541.53490990990997</v>
      </c>
      <c r="AW14" s="49">
        <v>381.46509009009009</v>
      </c>
      <c r="AX14" s="49">
        <v>249.45945945945942</v>
      </c>
      <c r="AY14" s="49">
        <v>396.01689189189187</v>
      </c>
      <c r="AZ14" s="49">
        <v>277.5236486486487</v>
      </c>
      <c r="BA14" s="49">
        <v>439.67229729729735</v>
      </c>
      <c r="BB14" s="49">
        <v>18026</v>
      </c>
      <c r="BC14" s="21">
        <f t="shared" si="4"/>
        <v>5.1203816709197825E-2</v>
      </c>
      <c r="BD14" s="44">
        <v>953</v>
      </c>
      <c r="BE14" s="49">
        <v>546.66593406593415</v>
      </c>
      <c r="BF14" s="49">
        <v>406.33406593406602</v>
      </c>
      <c r="BG14" s="49">
        <v>240.86813186813185</v>
      </c>
      <c r="BH14" s="49">
        <v>422.04285714285714</v>
      </c>
      <c r="BI14" s="49">
        <v>290.08901098901106</v>
      </c>
      <c r="BJ14" s="49">
        <v>458.69670329670333</v>
      </c>
      <c r="BK14" s="49">
        <v>18026</v>
      </c>
      <c r="BL14" s="21">
        <f t="shared" si="5"/>
        <v>5.2868079440807722E-2</v>
      </c>
      <c r="BM14" s="44">
        <v>980</v>
      </c>
      <c r="BN14" s="49">
        <v>574.44680851063833</v>
      </c>
      <c r="BO14" s="49">
        <v>405.55319148936178</v>
      </c>
      <c r="BP14" s="49">
        <v>262.72340425531922</v>
      </c>
      <c r="BQ14" s="49">
        <v>430.57446808510645</v>
      </c>
      <c r="BR14" s="49">
        <v>286.70212765957444</v>
      </c>
      <c r="BS14" s="49">
        <v>457.68085106382983</v>
      </c>
      <c r="BT14" s="49">
        <v>18026</v>
      </c>
      <c r="BU14" s="21">
        <f t="shared" si="6"/>
        <v>5.4365915899256628E-2</v>
      </c>
      <c r="BV14" s="44">
        <v>1001</v>
      </c>
      <c r="BW14" s="49">
        <v>580.5593395252838</v>
      </c>
      <c r="BX14" s="49">
        <v>420.4406604747162</v>
      </c>
      <c r="BY14" s="49">
        <v>255.15686274509801</v>
      </c>
      <c r="BZ14" s="49">
        <v>445.23323013415893</v>
      </c>
      <c r="CA14" s="49">
        <v>300.60990712074306</v>
      </c>
      <c r="CB14" s="49">
        <v>465.89370485036125</v>
      </c>
      <c r="CC14" s="49">
        <v>18026</v>
      </c>
      <c r="CD14" s="21">
        <f t="shared" si="7"/>
        <v>5.5530899811383559E-2</v>
      </c>
      <c r="CE14" s="44">
        <v>1015.9999999999999</v>
      </c>
      <c r="CF14" s="49">
        <v>584.40650406504062</v>
      </c>
      <c r="CG14" s="49">
        <v>431.59349593495932</v>
      </c>
      <c r="CH14" s="49">
        <v>250.90243902439022</v>
      </c>
      <c r="CI14" s="49">
        <v>451.21138211382106</v>
      </c>
      <c r="CJ14" s="49">
        <v>313.88617886178861</v>
      </c>
      <c r="CK14" s="49">
        <v>454.30894308943095</v>
      </c>
      <c r="CL14" s="49">
        <v>18026</v>
      </c>
      <c r="CM14" s="21">
        <f t="shared" si="8"/>
        <v>5.6363031177188501E-2</v>
      </c>
      <c r="CN14" s="44">
        <v>965.00000000000023</v>
      </c>
      <c r="CO14" s="49">
        <v>562.05567451820139</v>
      </c>
      <c r="CP14" s="49">
        <v>402.94432548179873</v>
      </c>
      <c r="CQ14" s="49">
        <v>232.46788008565315</v>
      </c>
      <c r="CR14" s="49">
        <v>431.87366167023549</v>
      </c>
      <c r="CS14" s="49">
        <v>300.65845824411133</v>
      </c>
      <c r="CT14" s="49">
        <v>437.03961456102792</v>
      </c>
      <c r="CU14" s="49">
        <v>18026</v>
      </c>
      <c r="CV14" s="21">
        <f t="shared" si="9"/>
        <v>5.3533784533451693E-2</v>
      </c>
      <c r="CW14" s="44">
        <v>982.00000000000023</v>
      </c>
      <c r="CX14" s="49">
        <v>555.98529411764707</v>
      </c>
      <c r="CY14" s="49">
        <v>426.01470588235293</v>
      </c>
      <c r="CZ14" s="49">
        <v>246.53151260504202</v>
      </c>
      <c r="DA14" s="49">
        <v>436.32983193277317</v>
      </c>
      <c r="DB14" s="49">
        <v>299.13865546218494</v>
      </c>
      <c r="DC14" s="49">
        <v>442.51890756302521</v>
      </c>
      <c r="DD14" s="49">
        <v>18026</v>
      </c>
      <c r="DE14" s="21">
        <f t="shared" si="10"/>
        <v>5.4476866748030636E-2</v>
      </c>
    </row>
    <row r="15" spans="1:109" ht="6" customHeight="1" x14ac:dyDescent="0.25">
      <c r="A15" s="12"/>
      <c r="J15" s="21"/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3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3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3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E36"/>
  <sheetViews>
    <sheetView showGridLines="0" zoomScaleNormal="10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8" t="s">
        <v>939</v>
      </c>
      <c r="B1" s="58"/>
      <c r="C1" s="58"/>
      <c r="D1" s="58"/>
      <c r="E1" s="58"/>
      <c r="F1" s="58"/>
      <c r="G1" s="58"/>
      <c r="H1" s="58"/>
      <c r="I1" s="58"/>
      <c r="J1" s="58"/>
    </row>
    <row r="2" spans="1:109" ht="21" x14ac:dyDescent="0.35">
      <c r="A2" s="9" t="s">
        <v>934</v>
      </c>
      <c r="B2" s="56" t="s">
        <v>972</v>
      </c>
      <c r="C2" s="57"/>
      <c r="D2" s="57"/>
      <c r="E2" s="57"/>
      <c r="F2" s="57"/>
      <c r="G2" s="57"/>
      <c r="H2" s="57"/>
      <c r="I2" s="57"/>
      <c r="J2" s="57"/>
      <c r="K2" s="56" t="s">
        <v>973</v>
      </c>
      <c r="L2" s="57"/>
      <c r="M2" s="57"/>
      <c r="N2" s="57"/>
      <c r="O2" s="57"/>
      <c r="P2" s="57"/>
      <c r="Q2" s="57"/>
      <c r="R2" s="57"/>
      <c r="S2" s="57"/>
      <c r="T2" s="56" t="s">
        <v>974</v>
      </c>
      <c r="U2" s="57"/>
      <c r="V2" s="57"/>
      <c r="W2" s="57"/>
      <c r="X2" s="57"/>
      <c r="Y2" s="57"/>
      <c r="Z2" s="57"/>
      <c r="AA2" s="57"/>
      <c r="AB2" s="57"/>
      <c r="AC2" s="56" t="s">
        <v>975</v>
      </c>
      <c r="AD2" s="57"/>
      <c r="AE2" s="57"/>
      <c r="AF2" s="57"/>
      <c r="AG2" s="57"/>
      <c r="AH2" s="57"/>
      <c r="AI2" s="57"/>
      <c r="AJ2" s="57"/>
      <c r="AK2" s="57"/>
      <c r="AL2" s="56" t="s">
        <v>976</v>
      </c>
      <c r="AM2" s="57"/>
      <c r="AN2" s="57"/>
      <c r="AO2" s="57"/>
      <c r="AP2" s="57"/>
      <c r="AQ2" s="57"/>
      <c r="AR2" s="57"/>
      <c r="AS2" s="57"/>
      <c r="AT2" s="57"/>
      <c r="AU2" s="56" t="s">
        <v>977</v>
      </c>
      <c r="AV2" s="57"/>
      <c r="AW2" s="57"/>
      <c r="AX2" s="57"/>
      <c r="AY2" s="57"/>
      <c r="AZ2" s="57"/>
      <c r="BA2" s="57"/>
      <c r="BB2" s="57"/>
      <c r="BC2" s="57"/>
      <c r="BD2" s="56" t="s">
        <v>978</v>
      </c>
      <c r="BE2" s="57"/>
      <c r="BF2" s="57"/>
      <c r="BG2" s="57"/>
      <c r="BH2" s="57"/>
      <c r="BI2" s="57"/>
      <c r="BJ2" s="57"/>
      <c r="BK2" s="57"/>
      <c r="BL2" s="57"/>
      <c r="BM2" s="56" t="s">
        <v>979</v>
      </c>
      <c r="BN2" s="57"/>
      <c r="BO2" s="57"/>
      <c r="BP2" s="57"/>
      <c r="BQ2" s="57"/>
      <c r="BR2" s="57"/>
      <c r="BS2" s="57"/>
      <c r="BT2" s="57"/>
      <c r="BU2" s="57"/>
      <c r="BV2" s="56" t="s">
        <v>980</v>
      </c>
      <c r="BW2" s="57"/>
      <c r="BX2" s="57"/>
      <c r="BY2" s="57"/>
      <c r="BZ2" s="57"/>
      <c r="CA2" s="57"/>
      <c r="CB2" s="57"/>
      <c r="CC2" s="57"/>
      <c r="CD2" s="57"/>
      <c r="CE2" s="56" t="s">
        <v>981</v>
      </c>
      <c r="CF2" s="57"/>
      <c r="CG2" s="57"/>
      <c r="CH2" s="57"/>
      <c r="CI2" s="57"/>
      <c r="CJ2" s="57"/>
      <c r="CK2" s="57"/>
      <c r="CL2" s="57"/>
      <c r="CM2" s="57"/>
      <c r="CN2" s="56" t="s">
        <v>982</v>
      </c>
      <c r="CO2" s="57"/>
      <c r="CP2" s="57"/>
      <c r="CQ2" s="57"/>
      <c r="CR2" s="57"/>
      <c r="CS2" s="57"/>
      <c r="CT2" s="57"/>
      <c r="CU2" s="57"/>
      <c r="CV2" s="57"/>
      <c r="CW2" s="56" t="s">
        <v>983</v>
      </c>
      <c r="CX2" s="57"/>
      <c r="CY2" s="57"/>
      <c r="CZ2" s="57"/>
      <c r="DA2" s="57"/>
      <c r="DB2" s="57"/>
      <c r="DC2" s="57"/>
      <c r="DD2" s="57"/>
      <c r="DE2" s="57"/>
    </row>
    <row r="3" spans="1:109" ht="21" customHeight="1" x14ac:dyDescent="0.25">
      <c r="A3" s="59" t="s">
        <v>937</v>
      </c>
      <c r="B3" s="52" t="s">
        <v>963</v>
      </c>
      <c r="C3" s="53"/>
      <c r="D3" s="53"/>
      <c r="E3" s="53"/>
      <c r="F3" s="53"/>
      <c r="G3" s="53"/>
      <c r="H3" s="53"/>
      <c r="I3" s="54" t="s">
        <v>964</v>
      </c>
      <c r="J3" s="54" t="s">
        <v>965</v>
      </c>
      <c r="K3" s="52" t="s">
        <v>963</v>
      </c>
      <c r="L3" s="53"/>
      <c r="M3" s="53"/>
      <c r="N3" s="53"/>
      <c r="O3" s="53"/>
      <c r="P3" s="53"/>
      <c r="Q3" s="53"/>
      <c r="R3" s="54" t="s">
        <v>964</v>
      </c>
      <c r="S3" s="54" t="s">
        <v>965</v>
      </c>
      <c r="T3" s="52" t="s">
        <v>963</v>
      </c>
      <c r="U3" s="53"/>
      <c r="V3" s="53"/>
      <c r="W3" s="53"/>
      <c r="X3" s="53"/>
      <c r="Y3" s="53"/>
      <c r="Z3" s="53"/>
      <c r="AA3" s="54" t="s">
        <v>964</v>
      </c>
      <c r="AB3" s="54" t="s">
        <v>965</v>
      </c>
      <c r="AC3" s="52" t="s">
        <v>963</v>
      </c>
      <c r="AD3" s="53"/>
      <c r="AE3" s="53"/>
      <c r="AF3" s="53"/>
      <c r="AG3" s="53"/>
      <c r="AH3" s="53"/>
      <c r="AI3" s="53"/>
      <c r="AJ3" s="54" t="s">
        <v>964</v>
      </c>
      <c r="AK3" s="54" t="s">
        <v>965</v>
      </c>
      <c r="AL3" s="52" t="s">
        <v>963</v>
      </c>
      <c r="AM3" s="53"/>
      <c r="AN3" s="53"/>
      <c r="AO3" s="53"/>
      <c r="AP3" s="53"/>
      <c r="AQ3" s="53"/>
      <c r="AR3" s="53"/>
      <c r="AS3" s="54" t="s">
        <v>964</v>
      </c>
      <c r="AT3" s="54" t="s">
        <v>965</v>
      </c>
      <c r="AU3" s="52" t="s">
        <v>963</v>
      </c>
      <c r="AV3" s="53"/>
      <c r="AW3" s="53"/>
      <c r="AX3" s="53"/>
      <c r="AY3" s="53"/>
      <c r="AZ3" s="53"/>
      <c r="BA3" s="53"/>
      <c r="BB3" s="54" t="s">
        <v>964</v>
      </c>
      <c r="BC3" s="54" t="s">
        <v>965</v>
      </c>
      <c r="BD3" s="52" t="s">
        <v>963</v>
      </c>
      <c r="BE3" s="53"/>
      <c r="BF3" s="53"/>
      <c r="BG3" s="53"/>
      <c r="BH3" s="53"/>
      <c r="BI3" s="53"/>
      <c r="BJ3" s="53"/>
      <c r="BK3" s="54" t="s">
        <v>964</v>
      </c>
      <c r="BL3" s="54" t="s">
        <v>965</v>
      </c>
      <c r="BM3" s="52" t="s">
        <v>963</v>
      </c>
      <c r="BN3" s="53"/>
      <c r="BO3" s="53"/>
      <c r="BP3" s="53"/>
      <c r="BQ3" s="53"/>
      <c r="BR3" s="53"/>
      <c r="BS3" s="53"/>
      <c r="BT3" s="54" t="s">
        <v>964</v>
      </c>
      <c r="BU3" s="54" t="s">
        <v>965</v>
      </c>
      <c r="BV3" s="52" t="s">
        <v>963</v>
      </c>
      <c r="BW3" s="53"/>
      <c r="BX3" s="53"/>
      <c r="BY3" s="53"/>
      <c r="BZ3" s="53"/>
      <c r="CA3" s="53"/>
      <c r="CB3" s="53"/>
      <c r="CC3" s="54" t="s">
        <v>964</v>
      </c>
      <c r="CD3" s="54" t="s">
        <v>965</v>
      </c>
      <c r="CE3" s="52" t="s">
        <v>963</v>
      </c>
      <c r="CF3" s="53"/>
      <c r="CG3" s="53"/>
      <c r="CH3" s="53"/>
      <c r="CI3" s="53"/>
      <c r="CJ3" s="53"/>
      <c r="CK3" s="53"/>
      <c r="CL3" s="54" t="s">
        <v>964</v>
      </c>
      <c r="CM3" s="54" t="s">
        <v>965</v>
      </c>
      <c r="CN3" s="52" t="s">
        <v>963</v>
      </c>
      <c r="CO3" s="53"/>
      <c r="CP3" s="53"/>
      <c r="CQ3" s="53"/>
      <c r="CR3" s="53"/>
      <c r="CS3" s="53"/>
      <c r="CT3" s="53"/>
      <c r="CU3" s="54" t="s">
        <v>964</v>
      </c>
      <c r="CV3" s="54" t="s">
        <v>965</v>
      </c>
      <c r="CW3" s="52" t="s">
        <v>963</v>
      </c>
      <c r="CX3" s="53"/>
      <c r="CY3" s="53"/>
      <c r="CZ3" s="53"/>
      <c r="DA3" s="53"/>
      <c r="DB3" s="53"/>
      <c r="DC3" s="53"/>
      <c r="DD3" s="54" t="s">
        <v>964</v>
      </c>
      <c r="DE3" s="54" t="s">
        <v>965</v>
      </c>
    </row>
    <row r="4" spans="1:109" ht="33.75" customHeight="1" x14ac:dyDescent="0.25">
      <c r="A4" s="60"/>
      <c r="B4" s="18" t="s">
        <v>938</v>
      </c>
      <c r="C4" s="18" t="s">
        <v>966</v>
      </c>
      <c r="D4" s="18" t="s">
        <v>967</v>
      </c>
      <c r="E4" s="18" t="s">
        <v>968</v>
      </c>
      <c r="F4" s="18" t="s">
        <v>969</v>
      </c>
      <c r="G4" s="18" t="s">
        <v>970</v>
      </c>
      <c r="H4" s="18" t="s">
        <v>971</v>
      </c>
      <c r="I4" s="55"/>
      <c r="J4" s="55"/>
      <c r="K4" s="18" t="s">
        <v>938</v>
      </c>
      <c r="L4" s="18" t="s">
        <v>966</v>
      </c>
      <c r="M4" s="18" t="s">
        <v>967</v>
      </c>
      <c r="N4" s="18" t="s">
        <v>968</v>
      </c>
      <c r="O4" s="18" t="s">
        <v>969</v>
      </c>
      <c r="P4" s="18" t="s">
        <v>970</v>
      </c>
      <c r="Q4" s="18" t="s">
        <v>971</v>
      </c>
      <c r="R4" s="55"/>
      <c r="S4" s="55"/>
      <c r="T4" s="18" t="s">
        <v>938</v>
      </c>
      <c r="U4" s="18" t="s">
        <v>966</v>
      </c>
      <c r="V4" s="18" t="s">
        <v>967</v>
      </c>
      <c r="W4" s="18" t="s">
        <v>968</v>
      </c>
      <c r="X4" s="18" t="s">
        <v>969</v>
      </c>
      <c r="Y4" s="18" t="s">
        <v>970</v>
      </c>
      <c r="Z4" s="18" t="s">
        <v>971</v>
      </c>
      <c r="AA4" s="55"/>
      <c r="AB4" s="55"/>
      <c r="AC4" s="18" t="s">
        <v>938</v>
      </c>
      <c r="AD4" s="18" t="s">
        <v>966</v>
      </c>
      <c r="AE4" s="18" t="s">
        <v>967</v>
      </c>
      <c r="AF4" s="18" t="s">
        <v>968</v>
      </c>
      <c r="AG4" s="18" t="s">
        <v>969</v>
      </c>
      <c r="AH4" s="18" t="s">
        <v>970</v>
      </c>
      <c r="AI4" s="18" t="s">
        <v>971</v>
      </c>
      <c r="AJ4" s="55"/>
      <c r="AK4" s="55"/>
      <c r="AL4" s="18" t="s">
        <v>938</v>
      </c>
      <c r="AM4" s="18" t="s">
        <v>966</v>
      </c>
      <c r="AN4" s="18" t="s">
        <v>967</v>
      </c>
      <c r="AO4" s="18" t="s">
        <v>968</v>
      </c>
      <c r="AP4" s="18" t="s">
        <v>969</v>
      </c>
      <c r="AQ4" s="18" t="s">
        <v>970</v>
      </c>
      <c r="AR4" s="18" t="s">
        <v>971</v>
      </c>
      <c r="AS4" s="55"/>
      <c r="AT4" s="55"/>
      <c r="AU4" s="18" t="s">
        <v>938</v>
      </c>
      <c r="AV4" s="18" t="s">
        <v>966</v>
      </c>
      <c r="AW4" s="18" t="s">
        <v>967</v>
      </c>
      <c r="AX4" s="18" t="s">
        <v>968</v>
      </c>
      <c r="AY4" s="18" t="s">
        <v>969</v>
      </c>
      <c r="AZ4" s="18" t="s">
        <v>970</v>
      </c>
      <c r="BA4" s="18" t="s">
        <v>971</v>
      </c>
      <c r="BB4" s="55"/>
      <c r="BC4" s="55"/>
      <c r="BD4" s="18" t="s">
        <v>938</v>
      </c>
      <c r="BE4" s="18" t="s">
        <v>966</v>
      </c>
      <c r="BF4" s="18" t="s">
        <v>967</v>
      </c>
      <c r="BG4" s="18" t="s">
        <v>968</v>
      </c>
      <c r="BH4" s="18" t="s">
        <v>969</v>
      </c>
      <c r="BI4" s="18" t="s">
        <v>970</v>
      </c>
      <c r="BJ4" s="18" t="s">
        <v>971</v>
      </c>
      <c r="BK4" s="55"/>
      <c r="BL4" s="55"/>
      <c r="BM4" s="18" t="s">
        <v>938</v>
      </c>
      <c r="BN4" s="18" t="s">
        <v>966</v>
      </c>
      <c r="BO4" s="18" t="s">
        <v>967</v>
      </c>
      <c r="BP4" s="18" t="s">
        <v>968</v>
      </c>
      <c r="BQ4" s="18" t="s">
        <v>969</v>
      </c>
      <c r="BR4" s="18" t="s">
        <v>970</v>
      </c>
      <c r="BS4" s="18" t="s">
        <v>971</v>
      </c>
      <c r="BT4" s="55"/>
      <c r="BU4" s="55"/>
      <c r="BV4" s="18" t="s">
        <v>938</v>
      </c>
      <c r="BW4" s="18" t="s">
        <v>966</v>
      </c>
      <c r="BX4" s="18" t="s">
        <v>967</v>
      </c>
      <c r="BY4" s="18" t="s">
        <v>968</v>
      </c>
      <c r="BZ4" s="18" t="s">
        <v>969</v>
      </c>
      <c r="CA4" s="18" t="s">
        <v>970</v>
      </c>
      <c r="CB4" s="18" t="s">
        <v>971</v>
      </c>
      <c r="CC4" s="55"/>
      <c r="CD4" s="55"/>
      <c r="CE4" s="18" t="s">
        <v>938</v>
      </c>
      <c r="CF4" s="18" t="s">
        <v>966</v>
      </c>
      <c r="CG4" s="18" t="s">
        <v>967</v>
      </c>
      <c r="CH4" s="18" t="s">
        <v>968</v>
      </c>
      <c r="CI4" s="18" t="s">
        <v>969</v>
      </c>
      <c r="CJ4" s="18" t="s">
        <v>970</v>
      </c>
      <c r="CK4" s="18" t="s">
        <v>971</v>
      </c>
      <c r="CL4" s="55"/>
      <c r="CM4" s="55"/>
      <c r="CN4" s="18" t="s">
        <v>938</v>
      </c>
      <c r="CO4" s="18" t="s">
        <v>966</v>
      </c>
      <c r="CP4" s="18" t="s">
        <v>967</v>
      </c>
      <c r="CQ4" s="18" t="s">
        <v>968</v>
      </c>
      <c r="CR4" s="18" t="s">
        <v>969</v>
      </c>
      <c r="CS4" s="18" t="s">
        <v>970</v>
      </c>
      <c r="CT4" s="18" t="s">
        <v>971</v>
      </c>
      <c r="CU4" s="55"/>
      <c r="CV4" s="55"/>
      <c r="CW4" s="18" t="s">
        <v>938</v>
      </c>
      <c r="CX4" s="18" t="s">
        <v>966</v>
      </c>
      <c r="CY4" s="18" t="s">
        <v>967</v>
      </c>
      <c r="CZ4" s="18" t="s">
        <v>968</v>
      </c>
      <c r="DA4" s="18" t="s">
        <v>969</v>
      </c>
      <c r="DB4" s="18" t="s">
        <v>970</v>
      </c>
      <c r="DC4" s="18" t="s">
        <v>971</v>
      </c>
      <c r="DD4" s="55"/>
      <c r="DE4" s="55"/>
    </row>
    <row r="5" spans="1:109" x14ac:dyDescent="0.25">
      <c r="A5" s="10" t="s">
        <v>41</v>
      </c>
      <c r="B5" s="19">
        <v>282.09719861039247</v>
      </c>
      <c r="C5" s="20">
        <v>159.26520807155001</v>
      </c>
      <c r="D5" s="20">
        <v>122.83199053884248</v>
      </c>
      <c r="E5" s="20">
        <v>83.275925789045743</v>
      </c>
      <c r="F5" s="20">
        <v>135.32337940719935</v>
      </c>
      <c r="G5" s="20">
        <v>63.497893414147384</v>
      </c>
      <c r="H5" s="20">
        <v>168.63374972281764</v>
      </c>
      <c r="I5" s="20">
        <v>3135</v>
      </c>
      <c r="J5" s="21">
        <v>8.9983157451480847E-2</v>
      </c>
      <c r="K5" s="44">
        <v>294.78151852373571</v>
      </c>
      <c r="L5" s="49">
        <v>171.26391040991689</v>
      </c>
      <c r="M5" s="49">
        <v>123.51760811381884</v>
      </c>
      <c r="N5" s="49">
        <v>90.302789125228898</v>
      </c>
      <c r="O5" s="49">
        <v>135.97316523454006</v>
      </c>
      <c r="P5" s="49">
        <v>68.505564163966753</v>
      </c>
      <c r="Q5" s="49">
        <v>172.3018735033103</v>
      </c>
      <c r="R5" s="49">
        <v>3135</v>
      </c>
      <c r="S5" s="21">
        <f t="shared" ref="S5:S36" si="0">K5/R5</f>
        <v>9.4029192511558446E-2</v>
      </c>
      <c r="T5" s="44">
        <v>283.98938399217769</v>
      </c>
      <c r="U5" s="49">
        <v>166.86967453554965</v>
      </c>
      <c r="V5" s="49">
        <v>117.11970945662802</v>
      </c>
      <c r="W5" s="49">
        <v>82.916608464869398</v>
      </c>
      <c r="X5" s="49">
        <v>134.73948875541276</v>
      </c>
      <c r="Y5" s="49">
        <v>66.333286771895516</v>
      </c>
      <c r="Z5" s="49">
        <v>169.97904735298226</v>
      </c>
      <c r="AA5" s="49">
        <v>3135</v>
      </c>
      <c r="AB5" s="21">
        <f t="shared" ref="AB5:AB36" si="1">T5/AA5</f>
        <v>9.0586725356356521E-2</v>
      </c>
      <c r="AC5" s="44">
        <v>293.55644369653629</v>
      </c>
      <c r="AD5" s="49">
        <v>171.15481699621373</v>
      </c>
      <c r="AE5" s="49">
        <v>122.40162670032254</v>
      </c>
      <c r="AF5" s="49">
        <v>79.872247931566406</v>
      </c>
      <c r="AG5" s="49">
        <v>144.1849670452952</v>
      </c>
      <c r="AH5" s="49">
        <v>69.499228719674662</v>
      </c>
      <c r="AI5" s="49">
        <v>170.11751507502456</v>
      </c>
      <c r="AJ5" s="49">
        <v>3135</v>
      </c>
      <c r="AK5" s="21">
        <f t="shared" ref="AK5:AK36" si="2">AC5/AJ5</f>
        <v>9.3638419041957355E-2</v>
      </c>
      <c r="AL5" s="44">
        <v>283.74925111419594</v>
      </c>
      <c r="AM5" s="49">
        <v>162.58624972601737</v>
      </c>
      <c r="AN5" s="49">
        <v>121.16300138817856</v>
      </c>
      <c r="AO5" s="49">
        <v>80.775334258785705</v>
      </c>
      <c r="AP5" s="49">
        <v>137.7323007233141</v>
      </c>
      <c r="AQ5" s="49">
        <v>65.241616132096141</v>
      </c>
      <c r="AR5" s="49">
        <v>160.51508730912545</v>
      </c>
      <c r="AS5" s="49">
        <v>3135</v>
      </c>
      <c r="AT5" s="21">
        <f t="shared" ref="AT5:AT36" si="3">AL5/AS5</f>
        <v>9.051012794711194E-2</v>
      </c>
      <c r="AU5" s="44">
        <v>281.32132820588669</v>
      </c>
      <c r="AV5" s="49">
        <v>165.05568702854606</v>
      </c>
      <c r="AW5" s="49">
        <v>116.26564117734063</v>
      </c>
      <c r="AX5" s="49">
        <v>82.008800473302756</v>
      </c>
      <c r="AY5" s="49">
        <v>128.72267416062712</v>
      </c>
      <c r="AZ5" s="49">
        <v>70.589853571956809</v>
      </c>
      <c r="BA5" s="49">
        <v>155.71291229108118</v>
      </c>
      <c r="BB5" s="49">
        <v>3135</v>
      </c>
      <c r="BC5" s="21">
        <f t="shared" ref="BC5:BC36" si="4">AU5/BB5</f>
        <v>8.9735670879070709E-2</v>
      </c>
      <c r="BD5" s="44">
        <v>289.31265924146464</v>
      </c>
      <c r="BE5" s="49">
        <v>169.63296207323287</v>
      </c>
      <c r="BF5" s="49">
        <v>119.67969716823178</v>
      </c>
      <c r="BG5" s="49">
        <v>83.255441508335153</v>
      </c>
      <c r="BH5" s="49">
        <v>126.96454830021111</v>
      </c>
      <c r="BI5" s="49">
        <v>79.092669432918399</v>
      </c>
      <c r="BJ5" s="49">
        <v>156.1039528281284</v>
      </c>
      <c r="BK5" s="49">
        <v>3135</v>
      </c>
      <c r="BL5" s="21">
        <f t="shared" ref="BL5:BL36" si="5">BD5/BK5</f>
        <v>9.2284739789940881E-2</v>
      </c>
      <c r="BM5" s="44">
        <v>293.38900908697531</v>
      </c>
      <c r="BN5" s="49">
        <v>171.66378191259196</v>
      </c>
      <c r="BO5" s="49">
        <v>121.72522717438338</v>
      </c>
      <c r="BP5" s="49">
        <v>87.392470791864994</v>
      </c>
      <c r="BQ5" s="49">
        <v>130.04831963075148</v>
      </c>
      <c r="BR5" s="49">
        <v>75.948218664358862</v>
      </c>
      <c r="BS5" s="49">
        <v>153.97721044280974</v>
      </c>
      <c r="BT5" s="49">
        <v>3135</v>
      </c>
      <c r="BU5" s="21">
        <f t="shared" ref="BU5:BU36" si="6">BM5/BT5</f>
        <v>9.3585010873038374E-2</v>
      </c>
      <c r="BV5" s="44">
        <v>278.6357022120967</v>
      </c>
      <c r="BW5" s="49">
        <v>163.23061659439992</v>
      </c>
      <c r="BX5" s="49">
        <v>115.40508561769677</v>
      </c>
      <c r="BY5" s="49">
        <v>81.095465569192328</v>
      </c>
      <c r="BZ5" s="49">
        <v>120.6035128977732</v>
      </c>
      <c r="CA5" s="49">
        <v>76.936723745131175</v>
      </c>
      <c r="CB5" s="49">
        <v>153.87344749026235</v>
      </c>
      <c r="CC5" s="49">
        <v>3135</v>
      </c>
      <c r="CD5" s="21">
        <f t="shared" ref="CD5:CD36" si="7">BV5/CC5</f>
        <v>8.8879011869887309E-2</v>
      </c>
      <c r="CE5" s="44">
        <v>289.55643006715286</v>
      </c>
      <c r="CF5" s="49">
        <v>168.12954003899199</v>
      </c>
      <c r="CG5" s="49">
        <v>121.42689002816088</v>
      </c>
      <c r="CH5" s="49">
        <v>80.951260018773922</v>
      </c>
      <c r="CI5" s="49">
        <v>133.88093003104919</v>
      </c>
      <c r="CJ5" s="49">
        <v>74.724240017329777</v>
      </c>
      <c r="CK5" s="49">
        <v>151.52415336847426</v>
      </c>
      <c r="CL5" s="49">
        <v>3135</v>
      </c>
      <c r="CM5" s="21">
        <f t="shared" ref="CM5:CM36" si="8">CE5/CL5</f>
        <v>9.2362497629075876E-2</v>
      </c>
      <c r="CN5" s="44">
        <v>281.15854725787631</v>
      </c>
      <c r="CO5" s="49">
        <v>155.6228121353559</v>
      </c>
      <c r="CP5" s="49">
        <v>125.53573512252042</v>
      </c>
      <c r="CQ5" s="49">
        <v>72.623978996499417</v>
      </c>
      <c r="CR5" s="49">
        <v>136.94807467911318</v>
      </c>
      <c r="CS5" s="49">
        <v>71.586493582263714</v>
      </c>
      <c r="CT5" s="49">
        <v>151.47287047841306</v>
      </c>
      <c r="CU5" s="49">
        <v>3135</v>
      </c>
      <c r="CV5" s="21">
        <f t="shared" ref="CV5:CV36" si="9">CN5/CU5</f>
        <v>8.9683747131698979E-2</v>
      </c>
      <c r="CW5" s="44">
        <v>289.66307218309856</v>
      </c>
      <c r="CX5" s="49">
        <v>157.80927230046947</v>
      </c>
      <c r="CY5" s="49">
        <v>131.85379988262912</v>
      </c>
      <c r="CZ5" s="49">
        <v>80.981073943661968</v>
      </c>
      <c r="DA5" s="49">
        <v>133.93023767605632</v>
      </c>
      <c r="DB5" s="49">
        <v>74.751760563380287</v>
      </c>
      <c r="DC5" s="49">
        <v>156.77105340375587</v>
      </c>
      <c r="DD5" s="49">
        <v>3135</v>
      </c>
      <c r="DE5" s="21">
        <f t="shared" ref="DE5:DE36" si="10">CW5/DD5</f>
        <v>9.2396514252981995E-2</v>
      </c>
    </row>
    <row r="6" spans="1:109" x14ac:dyDescent="0.25">
      <c r="A6" s="11" t="s">
        <v>40</v>
      </c>
      <c r="B6" s="22">
        <v>361.20932810998596</v>
      </c>
      <c r="C6" s="23">
        <v>221.7221524133343</v>
      </c>
      <c r="D6" s="23">
        <v>139.48717569665163</v>
      </c>
      <c r="E6" s="23">
        <v>104.09490723630719</v>
      </c>
      <c r="F6" s="23">
        <v>160.30615714391308</v>
      </c>
      <c r="G6" s="23">
        <v>96.808263729765685</v>
      </c>
      <c r="H6" s="23">
        <v>198.82127282134672</v>
      </c>
      <c r="I6" s="23">
        <v>6067</v>
      </c>
      <c r="J6" s="21">
        <v>5.9536727890223497E-2</v>
      </c>
      <c r="K6" s="44">
        <v>393.38801239611212</v>
      </c>
      <c r="L6" s="49">
        <v>233.54169601352302</v>
      </c>
      <c r="M6" s="49">
        <v>159.84631638258909</v>
      </c>
      <c r="N6" s="49">
        <v>119.36575574024509</v>
      </c>
      <c r="O6" s="49">
        <v>172.3018735033103</v>
      </c>
      <c r="P6" s="49">
        <v>101.72038315255669</v>
      </c>
      <c r="Q6" s="49">
        <v>205.51669249190024</v>
      </c>
      <c r="R6" s="49">
        <v>6067</v>
      </c>
      <c r="S6" s="21">
        <f t="shared" si="0"/>
        <v>6.4840615196326376E-2</v>
      </c>
      <c r="T6" s="44">
        <v>389.70805978488613</v>
      </c>
      <c r="U6" s="49">
        <v>238.3852493364995</v>
      </c>
      <c r="V6" s="49">
        <v>151.32281044838663</v>
      </c>
      <c r="W6" s="49">
        <v>117.11970945662802</v>
      </c>
      <c r="X6" s="49">
        <v>169.97904735298226</v>
      </c>
      <c r="Y6" s="49">
        <v>102.60930297527588</v>
      </c>
      <c r="Z6" s="49">
        <v>198.99986031568653</v>
      </c>
      <c r="AA6" s="49">
        <v>6067</v>
      </c>
      <c r="AB6" s="21">
        <f t="shared" si="1"/>
        <v>6.423406292811705E-2</v>
      </c>
      <c r="AC6" s="44">
        <v>388.98822044594027</v>
      </c>
      <c r="AD6" s="49">
        <v>228.20642266161829</v>
      </c>
      <c r="AE6" s="49">
        <v>160.78179778432198</v>
      </c>
      <c r="AF6" s="49">
        <v>121.36432477913337</v>
      </c>
      <c r="AG6" s="49">
        <v>161.81909970551115</v>
      </c>
      <c r="AH6" s="49">
        <v>105.80479596129575</v>
      </c>
      <c r="AI6" s="49">
        <v>191.90085541999721</v>
      </c>
      <c r="AJ6" s="49">
        <v>6067</v>
      </c>
      <c r="AK6" s="21">
        <f t="shared" si="2"/>
        <v>6.4115414611165364E-2</v>
      </c>
      <c r="AL6" s="44">
        <v>392.48527800102283</v>
      </c>
      <c r="AM6" s="49">
        <v>239.2192591510192</v>
      </c>
      <c r="AN6" s="49">
        <v>153.26601885000363</v>
      </c>
      <c r="AO6" s="49">
        <v>120.12742017973258</v>
      </c>
      <c r="AP6" s="49">
        <v>162.58624972601737</v>
      </c>
      <c r="AQ6" s="49">
        <v>109.77160809527288</v>
      </c>
      <c r="AR6" s="49">
        <v>194.68926718784246</v>
      </c>
      <c r="AS6" s="49">
        <v>6067</v>
      </c>
      <c r="AT6" s="21">
        <f t="shared" si="3"/>
        <v>6.4691820999014812E-2</v>
      </c>
      <c r="AU6" s="44">
        <v>376.82524774441652</v>
      </c>
      <c r="AV6" s="49">
        <v>227.34085194497854</v>
      </c>
      <c r="AW6" s="49">
        <v>149.48439579943795</v>
      </c>
      <c r="AX6" s="49">
        <v>119.37989942316224</v>
      </c>
      <c r="AY6" s="49">
        <v>157.78908445496228</v>
      </c>
      <c r="AZ6" s="49">
        <v>99.656263866291965</v>
      </c>
      <c r="BA6" s="49">
        <v>194.12209732288122</v>
      </c>
      <c r="BB6" s="49">
        <v>6067</v>
      </c>
      <c r="BC6" s="21">
        <f t="shared" si="4"/>
        <v>6.211063915352176E-2</v>
      </c>
      <c r="BD6" s="44">
        <v>379.85295188177912</v>
      </c>
      <c r="BE6" s="49">
        <v>227.91177112906749</v>
      </c>
      <c r="BF6" s="49">
        <v>151.94118075271166</v>
      </c>
      <c r="BG6" s="49">
        <v>116.55761811166921</v>
      </c>
      <c r="BH6" s="49">
        <v>169.63296207323287</v>
      </c>
      <c r="BI6" s="49">
        <v>93.662371696877045</v>
      </c>
      <c r="BJ6" s="49">
        <v>190.44682245031666</v>
      </c>
      <c r="BK6" s="49">
        <v>6067</v>
      </c>
      <c r="BL6" s="21">
        <f t="shared" si="5"/>
        <v>6.2609683844038089E-2</v>
      </c>
      <c r="BM6" s="44">
        <v>389.10457233520839</v>
      </c>
      <c r="BN6" s="49">
        <v>238.24852156353671</v>
      </c>
      <c r="BO6" s="49">
        <v>150.8560507716717</v>
      </c>
      <c r="BP6" s="49">
        <v>120.68484061733737</v>
      </c>
      <c r="BQ6" s="49">
        <v>173.74455502668397</v>
      </c>
      <c r="BR6" s="49">
        <v>94.675176691187076</v>
      </c>
      <c r="BS6" s="49">
        <v>195.59267272465021</v>
      </c>
      <c r="BT6" s="49">
        <v>6067</v>
      </c>
      <c r="BU6" s="21">
        <f t="shared" si="6"/>
        <v>6.4134592440284882E-2</v>
      </c>
      <c r="BV6" s="44">
        <v>386.76298963768647</v>
      </c>
      <c r="BW6" s="49">
        <v>232.88954214742409</v>
      </c>
      <c r="BX6" s="49">
        <v>153.87344749026235</v>
      </c>
      <c r="BY6" s="49">
        <v>116.44477107371205</v>
      </c>
      <c r="BZ6" s="49">
        <v>171.54810024252222</v>
      </c>
      <c r="CA6" s="49">
        <v>98.770118321452188</v>
      </c>
      <c r="CB6" s="49">
        <v>199.61960755493493</v>
      </c>
      <c r="CC6" s="49">
        <v>6067</v>
      </c>
      <c r="CD6" s="21">
        <f t="shared" si="7"/>
        <v>6.374863847662543E-2</v>
      </c>
      <c r="CE6" s="44">
        <v>410.98332009531379</v>
      </c>
      <c r="CF6" s="49">
        <v>243.89161672322913</v>
      </c>
      <c r="CG6" s="49">
        <v>167.09170337208462</v>
      </c>
      <c r="CH6" s="49">
        <v>129.72958336341975</v>
      </c>
      <c r="CI6" s="49">
        <v>179.54574337497294</v>
      </c>
      <c r="CJ6" s="49">
        <v>101.70799335692108</v>
      </c>
      <c r="CK6" s="49">
        <v>204.45382338074953</v>
      </c>
      <c r="CL6" s="49">
        <v>6067</v>
      </c>
      <c r="CM6" s="21">
        <f t="shared" si="8"/>
        <v>6.7740781291464283E-2</v>
      </c>
      <c r="CN6" s="44">
        <v>409.80673862310385</v>
      </c>
      <c r="CO6" s="49">
        <v>251.07147024504084</v>
      </c>
      <c r="CP6" s="49">
        <v>158.73526837806301</v>
      </c>
      <c r="CQ6" s="49">
        <v>125.53573512252042</v>
      </c>
      <c r="CR6" s="49">
        <v>181.55994749124855</v>
      </c>
      <c r="CS6" s="49">
        <v>102.71105600933488</v>
      </c>
      <c r="CT6" s="49">
        <v>209.57205367561261</v>
      </c>
      <c r="CU6" s="49">
        <v>6067</v>
      </c>
      <c r="CV6" s="21">
        <f t="shared" si="9"/>
        <v>6.7546849946118981E-2</v>
      </c>
      <c r="CW6" s="44">
        <v>396.59961854460096</v>
      </c>
      <c r="CX6" s="49">
        <v>238.79034624413146</v>
      </c>
      <c r="CY6" s="49">
        <v>157.80927230046947</v>
      </c>
      <c r="CZ6" s="49">
        <v>113.16585974178403</v>
      </c>
      <c r="DA6" s="49">
        <v>180.65008802816902</v>
      </c>
      <c r="DB6" s="49">
        <v>102.78367077464789</v>
      </c>
      <c r="DC6" s="49">
        <v>202.45268485915491</v>
      </c>
      <c r="DD6" s="49">
        <v>6067</v>
      </c>
      <c r="DE6" s="21">
        <f t="shared" si="10"/>
        <v>6.5369971739673807E-2</v>
      </c>
    </row>
    <row r="7" spans="1:109" x14ac:dyDescent="0.25">
      <c r="A7" s="10" t="s">
        <v>39</v>
      </c>
      <c r="B7" s="19">
        <v>54.129351762879736</v>
      </c>
      <c r="C7" s="20">
        <v>33.3103703156183</v>
      </c>
      <c r="D7" s="20">
        <v>20.818981447261436</v>
      </c>
      <c r="E7" s="20">
        <v>11.450439795993791</v>
      </c>
      <c r="F7" s="20">
        <v>30.187523098529084</v>
      </c>
      <c r="G7" s="20">
        <v>12.491388868356863</v>
      </c>
      <c r="H7" s="20">
        <v>16.65518515780915</v>
      </c>
      <c r="I7" s="20">
        <v>956</v>
      </c>
      <c r="J7" s="21">
        <v>5.662066083983236E-2</v>
      </c>
      <c r="K7" s="44">
        <v>56.050007043245522</v>
      </c>
      <c r="L7" s="49">
        <v>37.366671362163686</v>
      </c>
      <c r="M7" s="49">
        <v>18.683335681081843</v>
      </c>
      <c r="N7" s="49">
        <v>13.493520214114664</v>
      </c>
      <c r="O7" s="49">
        <v>29.062966615016197</v>
      </c>
      <c r="P7" s="49">
        <v>13.493520214114664</v>
      </c>
      <c r="Q7" s="49">
        <v>23.873151148049018</v>
      </c>
      <c r="R7" s="49">
        <v>956</v>
      </c>
      <c r="S7" s="21">
        <f t="shared" si="0"/>
        <v>5.8629714480382344E-2</v>
      </c>
      <c r="T7" s="44">
        <v>63.223913954462915</v>
      </c>
      <c r="U7" s="49">
        <v>40.421846626623832</v>
      </c>
      <c r="V7" s="49">
        <v>22.802067327839083</v>
      </c>
      <c r="W7" s="49">
        <v>17.619779298784746</v>
      </c>
      <c r="X7" s="49">
        <v>33.166643385947758</v>
      </c>
      <c r="Y7" s="49">
        <v>12.437491269730408</v>
      </c>
      <c r="Z7" s="49">
        <v>22.802067327839083</v>
      </c>
      <c r="AA7" s="49">
        <v>956</v>
      </c>
      <c r="AB7" s="21">
        <f t="shared" si="1"/>
        <v>6.6133801207597195E-2</v>
      </c>
      <c r="AC7" s="44">
        <v>60.1635114289721</v>
      </c>
      <c r="AD7" s="49">
        <v>37.342869162810267</v>
      </c>
      <c r="AE7" s="49">
        <v>22.82064226616183</v>
      </c>
      <c r="AF7" s="49">
        <v>16.596830739026785</v>
      </c>
      <c r="AG7" s="49">
        <v>30.08175571448605</v>
      </c>
      <c r="AH7" s="49">
        <v>13.484924975459263</v>
      </c>
      <c r="AI7" s="49">
        <v>25.932548029729354</v>
      </c>
      <c r="AJ7" s="49">
        <v>956</v>
      </c>
      <c r="AK7" s="21">
        <f t="shared" si="2"/>
        <v>6.293254333574487E-2</v>
      </c>
      <c r="AL7" s="44">
        <v>55.921385256082409</v>
      </c>
      <c r="AM7" s="49">
        <v>33.138598670271058</v>
      </c>
      <c r="AN7" s="49">
        <v>22.782786585811351</v>
      </c>
      <c r="AO7" s="49">
        <v>15.533718126689559</v>
      </c>
      <c r="AP7" s="49">
        <v>25.889530211149264</v>
      </c>
      <c r="AQ7" s="49">
        <v>14.498136918243588</v>
      </c>
      <c r="AR7" s="49">
        <v>22.782786585811351</v>
      </c>
      <c r="AS7" s="49">
        <v>956</v>
      </c>
      <c r="AT7" s="21">
        <f t="shared" si="3"/>
        <v>5.8495172862010891E-2</v>
      </c>
      <c r="AU7" s="44">
        <v>48.790045851205441</v>
      </c>
      <c r="AV7" s="49">
        <v>29.066410294335157</v>
      </c>
      <c r="AW7" s="49">
        <v>19.723635556870285</v>
      </c>
      <c r="AX7" s="49">
        <v>13.495119065227037</v>
      </c>
      <c r="AY7" s="49">
        <v>22.837893802691909</v>
      </c>
      <c r="AZ7" s="49">
        <v>12.457032983286496</v>
      </c>
      <c r="BA7" s="49">
        <v>23.87597988463245</v>
      </c>
      <c r="BB7" s="49">
        <v>956</v>
      </c>
      <c r="BC7" s="21">
        <f t="shared" si="4"/>
        <v>5.1035612815068451E-2</v>
      </c>
      <c r="BD7" s="44">
        <v>50.993957923855284</v>
      </c>
      <c r="BE7" s="49">
        <v>32.261483584479869</v>
      </c>
      <c r="BF7" s="49">
        <v>18.732474339375408</v>
      </c>
      <c r="BG7" s="49">
        <v>17.691781320521219</v>
      </c>
      <c r="BH7" s="49">
        <v>21.854553395937977</v>
      </c>
      <c r="BI7" s="49">
        <v>11.447623207396084</v>
      </c>
      <c r="BJ7" s="49">
        <v>22.895246414792169</v>
      </c>
      <c r="BK7" s="49">
        <v>956</v>
      </c>
      <c r="BL7" s="21">
        <f t="shared" si="5"/>
        <v>5.3340960171396744E-2</v>
      </c>
      <c r="BM7" s="44">
        <v>55.140487523438622</v>
      </c>
      <c r="BN7" s="49">
        <v>32.251983268426365</v>
      </c>
      <c r="BO7" s="49">
        <v>22.888504255012258</v>
      </c>
      <c r="BP7" s="49">
        <v>20.807731140920236</v>
      </c>
      <c r="BQ7" s="49">
        <v>22.888504255012258</v>
      </c>
      <c r="BR7" s="49">
        <v>11.444252127506129</v>
      </c>
      <c r="BS7" s="49">
        <v>23.92889081205827</v>
      </c>
      <c r="BT7" s="49">
        <v>956</v>
      </c>
      <c r="BU7" s="21">
        <f t="shared" si="6"/>
        <v>5.767833422953831E-2</v>
      </c>
      <c r="BV7" s="44">
        <v>49.904901888733733</v>
      </c>
      <c r="BW7" s="49">
        <v>33.269934592489157</v>
      </c>
      <c r="BX7" s="49">
        <v>16.634967296244579</v>
      </c>
      <c r="BY7" s="49">
        <v>17.674652752259863</v>
      </c>
      <c r="BZ7" s="49">
        <v>21.833394576321009</v>
      </c>
      <c r="CA7" s="49">
        <v>10.396854560152862</v>
      </c>
      <c r="CB7" s="49">
        <v>21.833394576321009</v>
      </c>
      <c r="CC7" s="49">
        <v>956</v>
      </c>
      <c r="CD7" s="21">
        <f t="shared" si="7"/>
        <v>5.2201780218340724E-2</v>
      </c>
      <c r="CE7" s="44">
        <v>57.081016679904693</v>
      </c>
      <c r="CF7" s="49">
        <v>36.324283341757528</v>
      </c>
      <c r="CG7" s="49">
        <v>20.756733338147161</v>
      </c>
      <c r="CH7" s="49">
        <v>18.681060004332444</v>
      </c>
      <c r="CI7" s="49">
        <v>28.021590006498666</v>
      </c>
      <c r="CJ7" s="49">
        <v>10.37836666907358</v>
      </c>
      <c r="CK7" s="49">
        <v>26.983753339591306</v>
      </c>
      <c r="CL7" s="49">
        <v>956</v>
      </c>
      <c r="CM7" s="21">
        <f t="shared" si="8"/>
        <v>5.9708176443414952E-2</v>
      </c>
      <c r="CN7" s="44">
        <v>53.949241540256708</v>
      </c>
      <c r="CO7" s="49">
        <v>35.274504084014005</v>
      </c>
      <c r="CP7" s="49">
        <v>18.674737456242706</v>
      </c>
      <c r="CQ7" s="49">
        <v>16.599766627771295</v>
      </c>
      <c r="CR7" s="49">
        <v>25.93713535589265</v>
      </c>
      <c r="CS7" s="49">
        <v>11.412339556592766</v>
      </c>
      <c r="CT7" s="49">
        <v>25.93713535589265</v>
      </c>
      <c r="CU7" s="49">
        <v>956</v>
      </c>
      <c r="CV7" s="21">
        <f t="shared" si="9"/>
        <v>5.6432261025373125E-2</v>
      </c>
      <c r="CW7" s="44">
        <v>46.719850352112672</v>
      </c>
      <c r="CX7" s="49">
        <v>26.993691314553992</v>
      </c>
      <c r="CY7" s="49">
        <v>19.726159037558684</v>
      </c>
      <c r="CZ7" s="49">
        <v>13.496845657276996</v>
      </c>
      <c r="DA7" s="49">
        <v>22.840815727699528</v>
      </c>
      <c r="DB7" s="49">
        <v>10.38218896713615</v>
      </c>
      <c r="DC7" s="49">
        <v>23.879034624413144</v>
      </c>
      <c r="DD7" s="49">
        <v>956</v>
      </c>
      <c r="DE7" s="21">
        <f t="shared" si="10"/>
        <v>4.8870136351582293E-2</v>
      </c>
    </row>
    <row r="8" spans="1:109" x14ac:dyDescent="0.25">
      <c r="A8" s="11" t="s">
        <v>38</v>
      </c>
      <c r="B8" s="22">
        <v>216.51740705151894</v>
      </c>
      <c r="C8" s="23">
        <v>124.91388868356863</v>
      </c>
      <c r="D8" s="23">
        <v>91.603518367950329</v>
      </c>
      <c r="E8" s="23">
        <v>53.088402690516666</v>
      </c>
      <c r="F8" s="23">
        <v>111.38155074284869</v>
      </c>
      <c r="G8" s="23">
        <v>52.047453618153597</v>
      </c>
      <c r="H8" s="23">
        <v>115.54534703230098</v>
      </c>
      <c r="I8" s="23">
        <v>2958</v>
      </c>
      <c r="J8" s="21">
        <v>7.3197230240540548E-2</v>
      </c>
      <c r="K8" s="44">
        <v>227.31391745316239</v>
      </c>
      <c r="L8" s="49">
        <v>132.85927595435976</v>
      </c>
      <c r="M8" s="49">
        <v>94.454641498802644</v>
      </c>
      <c r="N8" s="49">
        <v>64.353711790393007</v>
      </c>
      <c r="O8" s="49">
        <v>104.834272432737</v>
      </c>
      <c r="P8" s="49">
        <v>58.125933230032395</v>
      </c>
      <c r="Q8" s="49">
        <v>123.51760811381884</v>
      </c>
      <c r="R8" s="49">
        <v>2958</v>
      </c>
      <c r="S8" s="21">
        <f t="shared" si="0"/>
        <v>7.6847166143733062E-2</v>
      </c>
      <c r="T8" s="44">
        <v>224.91130046095824</v>
      </c>
      <c r="U8" s="49">
        <v>133.70303114960191</v>
      </c>
      <c r="V8" s="49">
        <v>91.208269311356332</v>
      </c>
      <c r="W8" s="49">
        <v>63.223913954462915</v>
      </c>
      <c r="X8" s="49">
        <v>102.60930297527588</v>
      </c>
      <c r="Y8" s="49">
        <v>59.078083531219441</v>
      </c>
      <c r="Z8" s="49">
        <v>125.41137030311496</v>
      </c>
      <c r="AA8" s="49">
        <v>2958</v>
      </c>
      <c r="AB8" s="21">
        <f t="shared" si="1"/>
        <v>7.603492240059441E-2</v>
      </c>
      <c r="AC8" s="44">
        <v>220.94530921329408</v>
      </c>
      <c r="AD8" s="49">
        <v>127.58813630626841</v>
      </c>
      <c r="AE8" s="49">
        <v>93.357172907025671</v>
      </c>
      <c r="AF8" s="49">
        <v>67.42462487729631</v>
      </c>
      <c r="AG8" s="49">
        <v>94.39447482821484</v>
      </c>
      <c r="AH8" s="49">
        <v>59.126209507782924</v>
      </c>
      <c r="AI8" s="49">
        <v>125.51353246389006</v>
      </c>
      <c r="AJ8" s="49">
        <v>2958</v>
      </c>
      <c r="AK8" s="21">
        <f t="shared" si="2"/>
        <v>7.4694154568388807E-2</v>
      </c>
      <c r="AL8" s="44">
        <v>225.75670344122159</v>
      </c>
      <c r="AM8" s="49">
        <v>131.51881347263827</v>
      </c>
      <c r="AN8" s="49">
        <v>94.237889968583318</v>
      </c>
      <c r="AO8" s="49">
        <v>71.455103382771966</v>
      </c>
      <c r="AP8" s="49">
        <v>95.273471177029293</v>
      </c>
      <c r="AQ8" s="49">
        <v>59.028128881420322</v>
      </c>
      <c r="AR8" s="49">
        <v>127.37648863885438</v>
      </c>
      <c r="AS8" s="49">
        <v>2958</v>
      </c>
      <c r="AT8" s="21">
        <f t="shared" si="3"/>
        <v>7.6320724625159431E-2</v>
      </c>
      <c r="AU8" s="44">
        <v>222.15042153527583</v>
      </c>
      <c r="AV8" s="49">
        <v>126.64650199674604</v>
      </c>
      <c r="AW8" s="49">
        <v>95.5039195385298</v>
      </c>
      <c r="AX8" s="49">
        <v>71.627939653897357</v>
      </c>
      <c r="AY8" s="49">
        <v>95.5039195385298</v>
      </c>
      <c r="AZ8" s="49">
        <v>55.018562342848689</v>
      </c>
      <c r="BA8" s="49">
        <v>124.57032983286496</v>
      </c>
      <c r="BB8" s="49">
        <v>2958</v>
      </c>
      <c r="BC8" s="21">
        <f t="shared" si="4"/>
        <v>7.5101562385150714E-2</v>
      </c>
      <c r="BD8" s="44">
        <v>219.58622697823395</v>
      </c>
      <c r="BE8" s="49">
        <v>125.92385528135692</v>
      </c>
      <c r="BF8" s="49">
        <v>93.662371696877045</v>
      </c>
      <c r="BG8" s="49">
        <v>73.889204338647446</v>
      </c>
      <c r="BH8" s="49">
        <v>91.580985659168675</v>
      </c>
      <c r="BI8" s="49">
        <v>54.116036980417846</v>
      </c>
      <c r="BJ8" s="49">
        <v>124.88316226250274</v>
      </c>
      <c r="BK8" s="49">
        <v>2958</v>
      </c>
      <c r="BL8" s="21">
        <f t="shared" si="5"/>
        <v>7.4234694718807961E-2</v>
      </c>
      <c r="BM8" s="44">
        <v>215.36001730852445</v>
      </c>
      <c r="BN8" s="49">
        <v>124.84638684552141</v>
      </c>
      <c r="BO8" s="49">
        <v>90.513630463003025</v>
      </c>
      <c r="BP8" s="49">
        <v>74.907832107312856</v>
      </c>
      <c r="BQ8" s="49">
        <v>87.392470791864994</v>
      </c>
      <c r="BR8" s="49">
        <v>53.059714409346604</v>
      </c>
      <c r="BS8" s="49">
        <v>120.68484061733737</v>
      </c>
      <c r="BT8" s="49">
        <v>2958</v>
      </c>
      <c r="BU8" s="21">
        <f t="shared" si="6"/>
        <v>7.2805955817621518E-2</v>
      </c>
      <c r="BV8" s="44">
        <v>208.97677665907253</v>
      </c>
      <c r="BW8" s="49">
        <v>117.48445652972734</v>
      </c>
      <c r="BX8" s="49">
        <v>91.492320129345188</v>
      </c>
      <c r="BY8" s="49">
        <v>75.897038289115883</v>
      </c>
      <c r="BZ8" s="49">
        <v>80.055780113177036</v>
      </c>
      <c r="CA8" s="49">
        <v>53.023958256779594</v>
      </c>
      <c r="CB8" s="49">
        <v>119.56382744175791</v>
      </c>
      <c r="CC8" s="49">
        <v>2958</v>
      </c>
      <c r="CD8" s="21">
        <f t="shared" si="7"/>
        <v>7.0647997518280103E-2</v>
      </c>
      <c r="CE8" s="44">
        <v>215.87002671673045</v>
      </c>
      <c r="CF8" s="49">
        <v>122.46472669506824</v>
      </c>
      <c r="CG8" s="49">
        <v>93.405300021662214</v>
      </c>
      <c r="CH8" s="49">
        <v>76.799913351144497</v>
      </c>
      <c r="CI8" s="49">
        <v>87.178280020218068</v>
      </c>
      <c r="CJ8" s="49">
        <v>51.8918333453679</v>
      </c>
      <c r="CK8" s="49">
        <v>119.35121669434616</v>
      </c>
      <c r="CL8" s="49">
        <v>2958</v>
      </c>
      <c r="CM8" s="21">
        <f t="shared" si="8"/>
        <v>7.2978372791321994E-2</v>
      </c>
      <c r="CN8" s="44">
        <v>212.68450991831972</v>
      </c>
      <c r="CO8" s="49">
        <v>125.53573512252042</v>
      </c>
      <c r="CP8" s="49">
        <v>87.148774795799298</v>
      </c>
      <c r="CQ8" s="49">
        <v>77.81140606767795</v>
      </c>
      <c r="CR8" s="49">
        <v>85.073803967327891</v>
      </c>
      <c r="CS8" s="49">
        <v>49.799299883313886</v>
      </c>
      <c r="CT8" s="49">
        <v>113.08591015169195</v>
      </c>
      <c r="CU8" s="49">
        <v>2958</v>
      </c>
      <c r="CV8" s="21">
        <f t="shared" si="9"/>
        <v>7.1901457037971503E-2</v>
      </c>
      <c r="CW8" s="44">
        <v>210.75843603286384</v>
      </c>
      <c r="CX8" s="49">
        <v>120.43339201877934</v>
      </c>
      <c r="CY8" s="49">
        <v>90.325044014084511</v>
      </c>
      <c r="CZ8" s="49">
        <v>66.44600938967136</v>
      </c>
      <c r="DA8" s="49">
        <v>90.325044014084511</v>
      </c>
      <c r="DB8" s="49">
        <v>53.987382629107984</v>
      </c>
      <c r="DC8" s="49">
        <v>114.20407863849765</v>
      </c>
      <c r="DD8" s="49">
        <v>2958</v>
      </c>
      <c r="DE8" s="21">
        <f t="shared" si="10"/>
        <v>7.1250316441130446E-2</v>
      </c>
    </row>
    <row r="9" spans="1:109" x14ac:dyDescent="0.25">
      <c r="A9" s="10" t="s">
        <v>37</v>
      </c>
      <c r="B9" s="19">
        <v>531.9249759775297</v>
      </c>
      <c r="C9" s="20">
        <v>323.73516150491537</v>
      </c>
      <c r="D9" s="20">
        <v>208.18981447261439</v>
      </c>
      <c r="E9" s="20">
        <v>122.83199053884248</v>
      </c>
      <c r="F9" s="20">
        <v>244.6230320053219</v>
      </c>
      <c r="G9" s="20">
        <v>164.46995343336536</v>
      </c>
      <c r="H9" s="20">
        <v>277.93340232094022</v>
      </c>
      <c r="I9" s="20">
        <v>10290</v>
      </c>
      <c r="J9" s="21">
        <v>5.1693389307826014E-2</v>
      </c>
      <c r="K9" s="44">
        <v>558.42414424566834</v>
      </c>
      <c r="L9" s="49">
        <v>336.30004225947312</v>
      </c>
      <c r="M9" s="49">
        <v>222.12410198619523</v>
      </c>
      <c r="N9" s="49">
        <v>132.85927595435976</v>
      </c>
      <c r="O9" s="49">
        <v>249.11114241442453</v>
      </c>
      <c r="P9" s="49">
        <v>176.45372587688405</v>
      </c>
      <c r="Q9" s="49">
        <v>279.21207212283417</v>
      </c>
      <c r="R9" s="49">
        <v>10290</v>
      </c>
      <c r="S9" s="21">
        <f t="shared" si="0"/>
        <v>5.4268624319306936E-2</v>
      </c>
      <c r="T9" s="44">
        <v>557.61419192624669</v>
      </c>
      <c r="U9" s="49">
        <v>337.88517949434276</v>
      </c>
      <c r="V9" s="49">
        <v>219.7290124319039</v>
      </c>
      <c r="W9" s="49">
        <v>147.17698002514317</v>
      </c>
      <c r="X9" s="49">
        <v>238.3852493364995</v>
      </c>
      <c r="Y9" s="49">
        <v>172.051962564604</v>
      </c>
      <c r="Z9" s="49">
        <v>278.80709596312334</v>
      </c>
      <c r="AA9" s="49">
        <v>10290</v>
      </c>
      <c r="AB9" s="21">
        <f t="shared" si="1"/>
        <v>5.4189911751821834E-2</v>
      </c>
      <c r="AC9" s="44">
        <v>547.69541438788394</v>
      </c>
      <c r="AD9" s="49">
        <v>335.04852054410321</v>
      </c>
      <c r="AE9" s="49">
        <v>212.64689384378067</v>
      </c>
      <c r="AF9" s="49">
        <v>130.70004206983594</v>
      </c>
      <c r="AG9" s="49">
        <v>245.84055532183424</v>
      </c>
      <c r="AH9" s="49">
        <v>171.15481699621373</v>
      </c>
      <c r="AI9" s="49">
        <v>272.8104052727528</v>
      </c>
      <c r="AJ9" s="49">
        <v>10290</v>
      </c>
      <c r="AK9" s="21">
        <f t="shared" si="2"/>
        <v>5.3225987792797275E-2</v>
      </c>
      <c r="AL9" s="44">
        <v>524.00409147366111</v>
      </c>
      <c r="AM9" s="49">
        <v>319.99459340980491</v>
      </c>
      <c r="AN9" s="49">
        <v>204.0094980638562</v>
      </c>
      <c r="AO9" s="49">
        <v>125.30532622196245</v>
      </c>
      <c r="AP9" s="49">
        <v>229.89902827500546</v>
      </c>
      <c r="AQ9" s="49">
        <v>168.7997369766932</v>
      </c>
      <c r="AR9" s="49">
        <v>275.46460144662819</v>
      </c>
      <c r="AS9" s="49">
        <v>10290</v>
      </c>
      <c r="AT9" s="21">
        <f t="shared" si="3"/>
        <v>5.0923624049918473E-2</v>
      </c>
      <c r="AU9" s="44">
        <v>518.00495488833008</v>
      </c>
      <c r="AV9" s="49">
        <v>312.46391066410291</v>
      </c>
      <c r="AW9" s="49">
        <v>205.54104422422716</v>
      </c>
      <c r="AX9" s="49">
        <v>124.57032983286496</v>
      </c>
      <c r="AY9" s="49">
        <v>224.22659369915692</v>
      </c>
      <c r="AZ9" s="49">
        <v>169.20803135630823</v>
      </c>
      <c r="BA9" s="49">
        <v>267.82620914065967</v>
      </c>
      <c r="BB9" s="49">
        <v>10290</v>
      </c>
      <c r="BC9" s="21">
        <f t="shared" si="4"/>
        <v>5.0340617579040826E-2</v>
      </c>
      <c r="BD9" s="44">
        <v>513.06165829511542</v>
      </c>
      <c r="BE9" s="49">
        <v>309.08582659969426</v>
      </c>
      <c r="BF9" s="49">
        <v>203.97583169542114</v>
      </c>
      <c r="BG9" s="49">
        <v>124.88316226250274</v>
      </c>
      <c r="BH9" s="49">
        <v>221.66761301594235</v>
      </c>
      <c r="BI9" s="49">
        <v>166.51088301667031</v>
      </c>
      <c r="BJ9" s="49">
        <v>259.13256169469315</v>
      </c>
      <c r="BK9" s="49">
        <v>10290</v>
      </c>
      <c r="BL9" s="21">
        <f t="shared" si="5"/>
        <v>4.9860219465025793E-2</v>
      </c>
      <c r="BM9" s="44">
        <v>518.11250540891388</v>
      </c>
      <c r="BN9" s="49">
        <v>319.39867301312563</v>
      </c>
      <c r="BO9" s="49">
        <v>198.71383239578824</v>
      </c>
      <c r="BP9" s="49">
        <v>121.72522717438338</v>
      </c>
      <c r="BQ9" s="49">
        <v>234.08697533535266</v>
      </c>
      <c r="BR9" s="49">
        <v>162.30030289917784</v>
      </c>
      <c r="BS9" s="49">
        <v>250.73316024808884</v>
      </c>
      <c r="BT9" s="49">
        <v>10290</v>
      </c>
      <c r="BU9" s="21">
        <f t="shared" si="6"/>
        <v>5.0351069524675787E-2</v>
      </c>
      <c r="BV9" s="44">
        <v>503.20776071139852</v>
      </c>
      <c r="BW9" s="49">
        <v>313.98500771661645</v>
      </c>
      <c r="BX9" s="49">
        <v>189.22275299478207</v>
      </c>
      <c r="BY9" s="49">
        <v>124.76225472183434</v>
      </c>
      <c r="BZ9" s="49">
        <v>220.41331667524068</v>
      </c>
      <c r="CA9" s="49">
        <v>158.03218931432349</v>
      </c>
      <c r="CB9" s="49">
        <v>256.80230763577566</v>
      </c>
      <c r="CC9" s="49">
        <v>10290</v>
      </c>
      <c r="CD9" s="21">
        <f t="shared" si="7"/>
        <v>4.890260065222532E-2</v>
      </c>
      <c r="CE9" s="44">
        <v>530.33453678965998</v>
      </c>
      <c r="CF9" s="49">
        <v>327.9563867427251</v>
      </c>
      <c r="CG9" s="49">
        <v>202.37815004693482</v>
      </c>
      <c r="CH9" s="49">
        <v>130.76742003032712</v>
      </c>
      <c r="CI9" s="49">
        <v>234.55108672106292</v>
      </c>
      <c r="CJ9" s="49">
        <v>165.01603003826992</v>
      </c>
      <c r="CK9" s="49">
        <v>262.57267672756154</v>
      </c>
      <c r="CL9" s="49">
        <v>10290</v>
      </c>
      <c r="CM9" s="21">
        <f t="shared" si="8"/>
        <v>5.1538827676351796E-2</v>
      </c>
      <c r="CN9" s="44">
        <v>533.26750291715291</v>
      </c>
      <c r="CO9" s="49">
        <v>326.80790548424739</v>
      </c>
      <c r="CP9" s="49">
        <v>206.4595974329055</v>
      </c>
      <c r="CQ9" s="49">
        <v>126.57322053675612</v>
      </c>
      <c r="CR9" s="49">
        <v>241.73410151691948</v>
      </c>
      <c r="CS9" s="49">
        <v>164.96018086347723</v>
      </c>
      <c r="CT9" s="49">
        <v>275.97112018669776</v>
      </c>
      <c r="CU9" s="49">
        <v>10290</v>
      </c>
      <c r="CV9" s="21">
        <f t="shared" si="9"/>
        <v>5.1823858398168408E-2</v>
      </c>
      <c r="CW9" s="44">
        <v>522.22410504694835</v>
      </c>
      <c r="CX9" s="49">
        <v>315.61854460093895</v>
      </c>
      <c r="CY9" s="49">
        <v>206.60556044600938</v>
      </c>
      <c r="CZ9" s="49">
        <v>121.47161091549296</v>
      </c>
      <c r="DA9" s="49">
        <v>238.79034624413146</v>
      </c>
      <c r="DB9" s="49">
        <v>161.96214788732394</v>
      </c>
      <c r="DC9" s="49">
        <v>272.01335093896711</v>
      </c>
      <c r="DD9" s="49">
        <v>10290</v>
      </c>
      <c r="DE9" s="21">
        <f t="shared" si="10"/>
        <v>5.0750641889888079E-2</v>
      </c>
    </row>
    <row r="10" spans="1:109" x14ac:dyDescent="0.25">
      <c r="A10" s="11" t="s">
        <v>36</v>
      </c>
      <c r="B10" s="22">
        <v>65.579791558873524</v>
      </c>
      <c r="C10" s="23">
        <v>43.719861039249018</v>
      </c>
      <c r="D10" s="23">
        <v>21.859930519624509</v>
      </c>
      <c r="E10" s="23">
        <v>12.491388868356863</v>
      </c>
      <c r="F10" s="23">
        <v>29.146574026166014</v>
      </c>
      <c r="G10" s="23">
        <v>23.941828664350652</v>
      </c>
      <c r="H10" s="23">
        <v>37.474166605070586</v>
      </c>
      <c r="I10" s="23">
        <v>1393</v>
      </c>
      <c r="J10" s="21">
        <v>4.7078098750088677E-2</v>
      </c>
      <c r="K10" s="44">
        <v>66.42963797717988</v>
      </c>
      <c r="L10" s="49">
        <v>41.518523735737425</v>
      </c>
      <c r="M10" s="49">
        <v>24.911114241442455</v>
      </c>
      <c r="N10" s="49">
        <v>12.455557120721227</v>
      </c>
      <c r="O10" s="49">
        <v>28.025003521622761</v>
      </c>
      <c r="P10" s="49">
        <v>25.949077334835891</v>
      </c>
      <c r="Q10" s="49">
        <v>39.442597548950552</v>
      </c>
      <c r="R10" s="49">
        <v>1393</v>
      </c>
      <c r="S10" s="21">
        <f t="shared" si="0"/>
        <v>4.7688182323890799E-2</v>
      </c>
      <c r="T10" s="44">
        <v>71.51557480094985</v>
      </c>
      <c r="U10" s="49">
        <v>44.567677049867299</v>
      </c>
      <c r="V10" s="49">
        <v>26.947897751082554</v>
      </c>
      <c r="W10" s="49">
        <v>15.546864087163012</v>
      </c>
      <c r="X10" s="49">
        <v>29.020812962704287</v>
      </c>
      <c r="Y10" s="49">
        <v>26.947897751082554</v>
      </c>
      <c r="Z10" s="49">
        <v>41.458304232434699</v>
      </c>
      <c r="AA10" s="49">
        <v>1393</v>
      </c>
      <c r="AB10" s="21">
        <f t="shared" si="1"/>
        <v>5.1339249677638081E-2</v>
      </c>
      <c r="AC10" s="44">
        <v>66.387322956107141</v>
      </c>
      <c r="AD10" s="49">
        <v>41.492076847566963</v>
      </c>
      <c r="AE10" s="49">
        <v>24.895246108540178</v>
      </c>
      <c r="AF10" s="49">
        <v>14.522226896648437</v>
      </c>
      <c r="AG10" s="49">
        <v>25.932548029729354</v>
      </c>
      <c r="AH10" s="49">
        <v>25.932548029729354</v>
      </c>
      <c r="AI10" s="49">
        <v>40.454774926377787</v>
      </c>
      <c r="AJ10" s="49">
        <v>1393</v>
      </c>
      <c r="AK10" s="21">
        <f t="shared" si="2"/>
        <v>4.7657805424341095E-2</v>
      </c>
      <c r="AL10" s="44">
        <v>56.956966464528378</v>
      </c>
      <c r="AM10" s="49">
        <v>34.174179878717027</v>
      </c>
      <c r="AN10" s="49">
        <v>22.782786585811351</v>
      </c>
      <c r="AO10" s="49">
        <v>12.426974501351648</v>
      </c>
      <c r="AP10" s="49">
        <v>20.71162416891941</v>
      </c>
      <c r="AQ10" s="49">
        <v>23.818367794257323</v>
      </c>
      <c r="AR10" s="49">
        <v>34.174179878717027</v>
      </c>
      <c r="AS10" s="49">
        <v>1393</v>
      </c>
      <c r="AT10" s="21">
        <f t="shared" si="3"/>
        <v>4.0887987411721734E-2</v>
      </c>
      <c r="AU10" s="44">
        <v>55.018562342848689</v>
      </c>
      <c r="AV10" s="49">
        <v>31.142582458216239</v>
      </c>
      <c r="AW10" s="49">
        <v>23.87597988463245</v>
      </c>
      <c r="AX10" s="49">
        <v>12.457032983286496</v>
      </c>
      <c r="AY10" s="49">
        <v>20.761721638810826</v>
      </c>
      <c r="AZ10" s="49">
        <v>21.799807720751367</v>
      </c>
      <c r="BA10" s="49">
        <v>33.218754622097322</v>
      </c>
      <c r="BB10" s="49">
        <v>1393</v>
      </c>
      <c r="BC10" s="21">
        <f t="shared" si="4"/>
        <v>3.9496455378929422E-2</v>
      </c>
      <c r="BD10" s="44">
        <v>58.278809055834607</v>
      </c>
      <c r="BE10" s="49">
        <v>33.302176603334061</v>
      </c>
      <c r="BF10" s="49">
        <v>24.976632452500546</v>
      </c>
      <c r="BG10" s="49">
        <v>11.447623207396084</v>
      </c>
      <c r="BH10" s="49">
        <v>24.976632452500546</v>
      </c>
      <c r="BI10" s="49">
        <v>21.854553395937977</v>
      </c>
      <c r="BJ10" s="49">
        <v>35.383562641042438</v>
      </c>
      <c r="BK10" s="49">
        <v>1393</v>
      </c>
      <c r="BL10" s="21">
        <f t="shared" si="5"/>
        <v>4.1836905280570429E-2</v>
      </c>
      <c r="BM10" s="44">
        <v>57.221260637530648</v>
      </c>
      <c r="BN10" s="49">
        <v>32.251983268426365</v>
      </c>
      <c r="BO10" s="49">
        <v>24.969277369104283</v>
      </c>
      <c r="BP10" s="49">
        <v>11.444252127506129</v>
      </c>
      <c r="BQ10" s="49">
        <v>22.888504255012258</v>
      </c>
      <c r="BR10" s="49">
        <v>22.888504255012258</v>
      </c>
      <c r="BS10" s="49">
        <v>34.33275638251839</v>
      </c>
      <c r="BT10" s="49">
        <v>1393</v>
      </c>
      <c r="BU10" s="21">
        <f t="shared" si="6"/>
        <v>4.1077717614882013E-2</v>
      </c>
      <c r="BV10" s="44">
        <v>59.262070992871308</v>
      </c>
      <c r="BW10" s="49">
        <v>33.269934592489157</v>
      </c>
      <c r="BX10" s="49">
        <v>25.992136400382154</v>
      </c>
      <c r="BY10" s="49">
        <v>16.634967296244579</v>
      </c>
      <c r="BZ10" s="49">
        <v>20.793709120305724</v>
      </c>
      <c r="CA10" s="49">
        <v>21.833394576321009</v>
      </c>
      <c r="CB10" s="49">
        <v>33.269934592489157</v>
      </c>
      <c r="CC10" s="49">
        <v>1393</v>
      </c>
      <c r="CD10" s="21">
        <f t="shared" si="7"/>
        <v>4.2542764531853058E-2</v>
      </c>
      <c r="CE10" s="44">
        <v>52.92967001227526</v>
      </c>
      <c r="CF10" s="49">
        <v>29.059426673406023</v>
      </c>
      <c r="CG10" s="49">
        <v>23.870243338869233</v>
      </c>
      <c r="CH10" s="49">
        <v>13.491876669795653</v>
      </c>
      <c r="CI10" s="49">
        <v>17.643223337425084</v>
      </c>
      <c r="CJ10" s="49">
        <v>21.794570005054517</v>
      </c>
      <c r="CK10" s="49">
        <v>32.172936674128096</v>
      </c>
      <c r="CL10" s="49">
        <v>1393</v>
      </c>
      <c r="CM10" s="21">
        <f t="shared" si="8"/>
        <v>3.7996891609673553E-2</v>
      </c>
      <c r="CN10" s="44">
        <v>52.911756126021004</v>
      </c>
      <c r="CO10" s="49">
        <v>30.087077012835472</v>
      </c>
      <c r="CP10" s="49">
        <v>22.824679113185532</v>
      </c>
      <c r="CQ10" s="49">
        <v>14.524795799299884</v>
      </c>
      <c r="CR10" s="49">
        <v>18.674737456242706</v>
      </c>
      <c r="CS10" s="49">
        <v>19.712222870478413</v>
      </c>
      <c r="CT10" s="49">
        <v>32.162047841306887</v>
      </c>
      <c r="CU10" s="49">
        <v>1393</v>
      </c>
      <c r="CV10" s="21">
        <f t="shared" si="9"/>
        <v>3.7984031676971286E-2</v>
      </c>
      <c r="CW10" s="44">
        <v>52.949163732394368</v>
      </c>
      <c r="CX10" s="49">
        <v>31.146566901408448</v>
      </c>
      <c r="CY10" s="49">
        <v>21.802596830985916</v>
      </c>
      <c r="CZ10" s="49">
        <v>12.45862676056338</v>
      </c>
      <c r="DA10" s="49">
        <v>20.7643779342723</v>
      </c>
      <c r="DB10" s="49">
        <v>19.726159037558684</v>
      </c>
      <c r="DC10" s="49">
        <v>29.07012910798122</v>
      </c>
      <c r="DD10" s="49">
        <v>1393</v>
      </c>
      <c r="DE10" s="21">
        <f t="shared" si="10"/>
        <v>3.8010885665753315E-2</v>
      </c>
    </row>
    <row r="11" spans="1:109" x14ac:dyDescent="0.25">
      <c r="A11" s="10" t="s">
        <v>35</v>
      </c>
      <c r="B11" s="22">
        <v>69.743587848325816</v>
      </c>
      <c r="C11" s="23">
        <v>40.597013822159802</v>
      </c>
      <c r="D11" s="23">
        <v>29.146574026166014</v>
      </c>
      <c r="E11" s="23">
        <v>16.65518515780915</v>
      </c>
      <c r="F11" s="23">
        <v>32.269421243255231</v>
      </c>
      <c r="G11" s="23">
        <v>20.818981447261436</v>
      </c>
      <c r="H11" s="23">
        <v>27.064675881439868</v>
      </c>
      <c r="I11" s="23">
        <v>2295</v>
      </c>
      <c r="J11" s="21">
        <v>3.0389362896873995E-2</v>
      </c>
      <c r="K11" s="44">
        <v>77.847232004507674</v>
      </c>
      <c r="L11" s="49">
        <v>46.7083392027046</v>
      </c>
      <c r="M11" s="49">
        <v>31.138892801803067</v>
      </c>
      <c r="N11" s="49">
        <v>18.683335681081843</v>
      </c>
      <c r="O11" s="49">
        <v>37.366671362163686</v>
      </c>
      <c r="P11" s="49">
        <v>21.797224961262149</v>
      </c>
      <c r="Q11" s="49">
        <v>28.025003521622761</v>
      </c>
      <c r="R11" s="49">
        <v>2295</v>
      </c>
      <c r="S11" s="21">
        <f t="shared" si="0"/>
        <v>3.3920362529197244E-2</v>
      </c>
      <c r="T11" s="44">
        <v>86.025981282301998</v>
      </c>
      <c r="U11" s="49">
        <v>53.895795502165107</v>
      </c>
      <c r="V11" s="49">
        <v>32.130185780136891</v>
      </c>
      <c r="W11" s="49">
        <v>21.765609722028216</v>
      </c>
      <c r="X11" s="49">
        <v>41.458304232434699</v>
      </c>
      <c r="Y11" s="49">
        <v>22.802067327839083</v>
      </c>
      <c r="Z11" s="49">
        <v>24.874982539460817</v>
      </c>
      <c r="AA11" s="49">
        <v>2295</v>
      </c>
      <c r="AB11" s="21">
        <f t="shared" si="1"/>
        <v>3.7484087704706751E-2</v>
      </c>
      <c r="AC11" s="44">
        <v>82.984153695133926</v>
      </c>
      <c r="AD11" s="49">
        <v>49.790492217080356</v>
      </c>
      <c r="AE11" s="49">
        <v>33.193661478053571</v>
      </c>
      <c r="AF11" s="49">
        <v>19.708736502594306</v>
      </c>
      <c r="AG11" s="49">
        <v>40.454774926377787</v>
      </c>
      <c r="AH11" s="49">
        <v>22.82064226616183</v>
      </c>
      <c r="AI11" s="49">
        <v>23.857944187351002</v>
      </c>
      <c r="AJ11" s="49">
        <v>2295</v>
      </c>
      <c r="AK11" s="21">
        <f t="shared" si="2"/>
        <v>3.6158672634045284E-2</v>
      </c>
      <c r="AL11" s="44">
        <v>70.419522174326005</v>
      </c>
      <c r="AM11" s="49">
        <v>39.352085920946884</v>
      </c>
      <c r="AN11" s="49">
        <v>31.067436253379118</v>
      </c>
      <c r="AO11" s="49">
        <v>13.462555709797618</v>
      </c>
      <c r="AP11" s="49">
        <v>35.209761087163002</v>
      </c>
      <c r="AQ11" s="49">
        <v>21.747205377365383</v>
      </c>
      <c r="AR11" s="49">
        <v>24.853949002703295</v>
      </c>
      <c r="AS11" s="49">
        <v>2295</v>
      </c>
      <c r="AT11" s="21">
        <f t="shared" si="3"/>
        <v>3.068388765765839E-2</v>
      </c>
      <c r="AU11" s="44">
        <v>73.704111817778426</v>
      </c>
      <c r="AV11" s="49">
        <v>42.561529359562194</v>
      </c>
      <c r="AW11" s="49">
        <v>31.142582458216239</v>
      </c>
      <c r="AX11" s="49">
        <v>16.609377311048661</v>
      </c>
      <c r="AY11" s="49">
        <v>32.18066854015678</v>
      </c>
      <c r="AZ11" s="49">
        <v>24.914065966572991</v>
      </c>
      <c r="BA11" s="49">
        <v>23.87597988463245</v>
      </c>
      <c r="BB11" s="49">
        <v>2295</v>
      </c>
      <c r="BC11" s="21">
        <f t="shared" si="4"/>
        <v>3.21150814020821E-2</v>
      </c>
      <c r="BD11" s="44">
        <v>77.011283395210015</v>
      </c>
      <c r="BE11" s="49">
        <v>43.709106791875953</v>
      </c>
      <c r="BF11" s="49">
        <v>33.302176603334061</v>
      </c>
      <c r="BG11" s="49">
        <v>22.895246414792169</v>
      </c>
      <c r="BH11" s="49">
        <v>32.261483584479869</v>
      </c>
      <c r="BI11" s="49">
        <v>21.854553395937977</v>
      </c>
      <c r="BJ11" s="49">
        <v>22.895246414792169</v>
      </c>
      <c r="BK11" s="49">
        <v>2295</v>
      </c>
      <c r="BL11" s="21">
        <f t="shared" si="5"/>
        <v>3.3556114769154689E-2</v>
      </c>
      <c r="BM11" s="44">
        <v>71.786672436174811</v>
      </c>
      <c r="BN11" s="49">
        <v>44.73662195297851</v>
      </c>
      <c r="BO11" s="49">
        <v>27.050050483196308</v>
      </c>
      <c r="BP11" s="49">
        <v>19.767344583874223</v>
      </c>
      <c r="BQ11" s="49">
        <v>31.211596711380352</v>
      </c>
      <c r="BR11" s="49">
        <v>20.807731140920236</v>
      </c>
      <c r="BS11" s="49">
        <v>22.888504255012258</v>
      </c>
      <c r="BT11" s="49">
        <v>2295</v>
      </c>
      <c r="BU11" s="21">
        <f t="shared" si="6"/>
        <v>3.1279595832755906E-2</v>
      </c>
      <c r="BV11" s="44">
        <v>68.619240097008884</v>
      </c>
      <c r="BW11" s="49">
        <v>42.627103696626733</v>
      </c>
      <c r="BX11" s="49">
        <v>25.992136400382154</v>
      </c>
      <c r="BY11" s="49">
        <v>15.595281840229292</v>
      </c>
      <c r="BZ11" s="49">
        <v>31.190563680458585</v>
      </c>
      <c r="CA11" s="49">
        <v>21.833394576321009</v>
      </c>
      <c r="CB11" s="49">
        <v>25.992136400382154</v>
      </c>
      <c r="CC11" s="49">
        <v>2295</v>
      </c>
      <c r="CD11" s="21">
        <f t="shared" si="7"/>
        <v>2.9899451022661824E-2</v>
      </c>
      <c r="CE11" s="44">
        <v>67.459383348978264</v>
      </c>
      <c r="CF11" s="49">
        <v>44.626976677016394</v>
      </c>
      <c r="CG11" s="49">
        <v>22.832406671961877</v>
      </c>
      <c r="CH11" s="49">
        <v>13.491876669795653</v>
      </c>
      <c r="CI11" s="49">
        <v>32.172936674128096</v>
      </c>
      <c r="CJ11" s="49">
        <v>21.794570005054517</v>
      </c>
      <c r="CK11" s="49">
        <v>24.90808000577659</v>
      </c>
      <c r="CL11" s="49">
        <v>2295</v>
      </c>
      <c r="CM11" s="21">
        <f t="shared" si="8"/>
        <v>2.9394066818726913E-2</v>
      </c>
      <c r="CN11" s="44">
        <v>67.436551925320884</v>
      </c>
      <c r="CO11" s="49">
        <v>39.424445740956827</v>
      </c>
      <c r="CP11" s="49">
        <v>28.012106184364061</v>
      </c>
      <c r="CQ11" s="49">
        <v>16.599766627771295</v>
      </c>
      <c r="CR11" s="49">
        <v>30.087077012835472</v>
      </c>
      <c r="CS11" s="49">
        <v>20.749708284714117</v>
      </c>
      <c r="CT11" s="49">
        <v>23.862164527421236</v>
      </c>
      <c r="CU11" s="49">
        <v>2295</v>
      </c>
      <c r="CV11" s="21">
        <f t="shared" si="9"/>
        <v>2.9384118485978598E-2</v>
      </c>
      <c r="CW11" s="44">
        <v>78.904636150234737</v>
      </c>
      <c r="CX11" s="49">
        <v>48.796288145539904</v>
      </c>
      <c r="CY11" s="49">
        <v>30.108348004694836</v>
      </c>
      <c r="CZ11" s="49">
        <v>21.802596830985916</v>
      </c>
      <c r="DA11" s="49">
        <v>36.337661384976528</v>
      </c>
      <c r="DB11" s="49">
        <v>20.7643779342723</v>
      </c>
      <c r="DC11" s="49">
        <v>22.840815727699528</v>
      </c>
      <c r="DD11" s="49">
        <v>2295</v>
      </c>
      <c r="DE11" s="21">
        <f t="shared" si="10"/>
        <v>3.4381105076355008E-2</v>
      </c>
    </row>
    <row r="12" spans="1:109" x14ac:dyDescent="0.25">
      <c r="A12" s="11" t="s">
        <v>34</v>
      </c>
      <c r="B12" s="19">
        <v>415.33867987286567</v>
      </c>
      <c r="C12" s="20">
        <v>250.86872643950034</v>
      </c>
      <c r="D12" s="20">
        <v>164.46995343336536</v>
      </c>
      <c r="E12" s="20">
        <v>122.83199053884248</v>
      </c>
      <c r="F12" s="20">
        <v>160.30615714391308</v>
      </c>
      <c r="G12" s="20">
        <v>132.20053219011012</v>
      </c>
      <c r="H12" s="20">
        <v>220.68120334097125</v>
      </c>
      <c r="I12" s="20">
        <v>7540</v>
      </c>
      <c r="J12" s="21">
        <v>5.5084705553430459E-2</v>
      </c>
      <c r="K12" s="44">
        <v>468.12135512043949</v>
      </c>
      <c r="L12" s="49">
        <v>287.51577686998166</v>
      </c>
      <c r="M12" s="49">
        <v>180.6055782504578</v>
      </c>
      <c r="N12" s="49">
        <v>145.314833075081</v>
      </c>
      <c r="O12" s="49">
        <v>186.8333568108184</v>
      </c>
      <c r="P12" s="49">
        <v>135.97316523454006</v>
      </c>
      <c r="Q12" s="49">
        <v>229.38984363994928</v>
      </c>
      <c r="R12" s="49">
        <v>7540</v>
      </c>
      <c r="S12" s="21">
        <f t="shared" si="0"/>
        <v>6.2085060360800991E-2</v>
      </c>
      <c r="T12" s="44">
        <v>461.22363458583601</v>
      </c>
      <c r="U12" s="49">
        <v>271.55189272244729</v>
      </c>
      <c r="V12" s="49">
        <v>189.67174186338875</v>
      </c>
      <c r="W12" s="49">
        <v>144.06760720771058</v>
      </c>
      <c r="X12" s="49">
        <v>184.4894538343344</v>
      </c>
      <c r="Y12" s="49">
        <v>132.66657354379103</v>
      </c>
      <c r="Z12" s="49">
        <v>228.02067327839083</v>
      </c>
      <c r="AA12" s="49">
        <v>7540</v>
      </c>
      <c r="AB12" s="21">
        <f t="shared" si="1"/>
        <v>6.1170243313771355E-2</v>
      </c>
      <c r="AC12" s="44">
        <v>441.89061842658816</v>
      </c>
      <c r="AD12" s="49">
        <v>265.54929182442856</v>
      </c>
      <c r="AE12" s="49">
        <v>176.3413266021596</v>
      </c>
      <c r="AF12" s="49">
        <v>133.81194783340345</v>
      </c>
      <c r="AG12" s="49">
        <v>180.4905342869163</v>
      </c>
      <c r="AH12" s="49">
        <v>127.58813630626841</v>
      </c>
      <c r="AI12" s="49">
        <v>223.01991305567242</v>
      </c>
      <c r="AJ12" s="49">
        <v>7540</v>
      </c>
      <c r="AK12" s="21">
        <f t="shared" si="2"/>
        <v>5.8606182815197368E-2</v>
      </c>
      <c r="AL12" s="44">
        <v>426.65945787973988</v>
      </c>
      <c r="AM12" s="49">
        <v>266.14437057061446</v>
      </c>
      <c r="AN12" s="49">
        <v>160.51508730912545</v>
      </c>
      <c r="AO12" s="49">
        <v>138.76788193176006</v>
      </c>
      <c r="AP12" s="49">
        <v>165.69299335135528</v>
      </c>
      <c r="AQ12" s="49">
        <v>122.19858259662453</v>
      </c>
      <c r="AR12" s="49">
        <v>206.08066048074815</v>
      </c>
      <c r="AS12" s="49">
        <v>7540</v>
      </c>
      <c r="AT12" s="21">
        <f t="shared" si="3"/>
        <v>5.6586134997312978E-2</v>
      </c>
      <c r="AU12" s="44">
        <v>407.96783020263274</v>
      </c>
      <c r="AV12" s="49">
        <v>253.29300399349208</v>
      </c>
      <c r="AW12" s="49">
        <v>154.67482620914066</v>
      </c>
      <c r="AX12" s="49">
        <v>131.83693240644874</v>
      </c>
      <c r="AY12" s="49">
        <v>156.75099837302173</v>
      </c>
      <c r="AZ12" s="49">
        <v>119.37989942316224</v>
      </c>
      <c r="BA12" s="49">
        <v>203.4648720603461</v>
      </c>
      <c r="BB12" s="49">
        <v>7540</v>
      </c>
      <c r="BC12" s="21">
        <f t="shared" si="4"/>
        <v>5.4107139284168798E-2</v>
      </c>
      <c r="BD12" s="44">
        <v>413.15512848511321</v>
      </c>
      <c r="BE12" s="49">
        <v>249.76632452500547</v>
      </c>
      <c r="BF12" s="49">
        <v>163.38880396010774</v>
      </c>
      <c r="BG12" s="49">
        <v>140.49355754531558</v>
      </c>
      <c r="BH12" s="49">
        <v>150.90048773385746</v>
      </c>
      <c r="BI12" s="49">
        <v>121.76108320594017</v>
      </c>
      <c r="BJ12" s="49">
        <v>196.6909805634418</v>
      </c>
      <c r="BK12" s="49">
        <v>7540</v>
      </c>
      <c r="BL12" s="21">
        <f t="shared" si="5"/>
        <v>5.4795109878662228E-2</v>
      </c>
      <c r="BM12" s="44">
        <v>449.44699264387708</v>
      </c>
      <c r="BN12" s="49">
        <v>271.54089138900906</v>
      </c>
      <c r="BO12" s="49">
        <v>177.90610125486802</v>
      </c>
      <c r="BP12" s="49">
        <v>156.05798355690177</v>
      </c>
      <c r="BQ12" s="49">
        <v>170.62339535554594</v>
      </c>
      <c r="BR12" s="49">
        <v>122.7656137314294</v>
      </c>
      <c r="BS12" s="49">
        <v>202.8753786239723</v>
      </c>
      <c r="BT12" s="49">
        <v>7540</v>
      </c>
      <c r="BU12" s="21">
        <f t="shared" si="6"/>
        <v>5.9608354462052662E-2</v>
      </c>
      <c r="BV12" s="44">
        <v>436.66789152642019</v>
      </c>
      <c r="BW12" s="49">
        <v>272.39758947600495</v>
      </c>
      <c r="BX12" s="49">
        <v>164.27030205041521</v>
      </c>
      <c r="BY12" s="49">
        <v>146.59564929815534</v>
      </c>
      <c r="BZ12" s="49">
        <v>158.03218931432349</v>
      </c>
      <c r="CA12" s="49">
        <v>132.04005291394134</v>
      </c>
      <c r="CB12" s="49">
        <v>211.05614757110308</v>
      </c>
      <c r="CC12" s="49">
        <v>7540</v>
      </c>
      <c r="CD12" s="21">
        <f t="shared" si="7"/>
        <v>5.7913513465042463E-2</v>
      </c>
      <c r="CE12" s="44">
        <v>423.43736009820208</v>
      </c>
      <c r="CF12" s="49">
        <v>264.64835006137628</v>
      </c>
      <c r="CG12" s="49">
        <v>158.78901003682577</v>
      </c>
      <c r="CH12" s="49">
        <v>141.14578669940067</v>
      </c>
      <c r="CI12" s="49">
        <v>156.71333670301107</v>
      </c>
      <c r="CJ12" s="49">
        <v>125.57823669579031</v>
      </c>
      <c r="CK12" s="49">
        <v>206.52949671456423</v>
      </c>
      <c r="CL12" s="49">
        <v>7540</v>
      </c>
      <c r="CM12" s="21">
        <f t="shared" si="8"/>
        <v>5.6158801074032108E-2</v>
      </c>
      <c r="CN12" s="44">
        <v>422.2565635939323</v>
      </c>
      <c r="CO12" s="49">
        <v>267.67123687281213</v>
      </c>
      <c r="CP12" s="49">
        <v>154.5853267211202</v>
      </c>
      <c r="CQ12" s="49">
        <v>135.91058926487747</v>
      </c>
      <c r="CR12" s="49">
        <v>159.77275379229872</v>
      </c>
      <c r="CS12" s="49">
        <v>126.57322053675612</v>
      </c>
      <c r="CT12" s="49">
        <v>213.72199533255542</v>
      </c>
      <c r="CU12" s="49">
        <v>7540</v>
      </c>
      <c r="CV12" s="21">
        <f t="shared" si="9"/>
        <v>5.6002196763120994E-2</v>
      </c>
      <c r="CW12" s="44">
        <v>409.05824530516429</v>
      </c>
      <c r="CX12" s="49">
        <v>253.32541079812205</v>
      </c>
      <c r="CY12" s="49">
        <v>155.73283450704224</v>
      </c>
      <c r="CZ12" s="49">
        <v>128.73914319248826</v>
      </c>
      <c r="DA12" s="49">
        <v>158.8474911971831</v>
      </c>
      <c r="DB12" s="49">
        <v>121.47161091549296</v>
      </c>
      <c r="DC12" s="49">
        <v>208.68199823943661</v>
      </c>
      <c r="DD12" s="49">
        <v>7540</v>
      </c>
      <c r="DE12" s="21">
        <f t="shared" si="10"/>
        <v>5.4251756671772455E-2</v>
      </c>
    </row>
    <row r="13" spans="1:109" x14ac:dyDescent="0.25">
      <c r="A13" s="10" t="s">
        <v>33</v>
      </c>
      <c r="B13" s="19">
        <v>1472.9429373937467</v>
      </c>
      <c r="C13" s="20">
        <v>922.28087811368164</v>
      </c>
      <c r="D13" s="20">
        <v>550.66205928006502</v>
      </c>
      <c r="E13" s="20">
        <v>356.00458274817061</v>
      </c>
      <c r="F13" s="20">
        <v>698.47682755562118</v>
      </c>
      <c r="G13" s="20">
        <v>418.46152708995487</v>
      </c>
      <c r="H13" s="20">
        <v>715.13201271343041</v>
      </c>
      <c r="I13" s="20">
        <v>26918</v>
      </c>
      <c r="J13" s="21">
        <v>5.4719627661555338E-2</v>
      </c>
      <c r="K13" s="44">
        <v>1573.5520495844485</v>
      </c>
      <c r="L13" s="49">
        <v>1005.7862374982391</v>
      </c>
      <c r="M13" s="49">
        <v>567.76581208620928</v>
      </c>
      <c r="N13" s="49">
        <v>429.71672066488236</v>
      </c>
      <c r="O13" s="49">
        <v>709.96675588110998</v>
      </c>
      <c r="P13" s="49">
        <v>433.86857303845608</v>
      </c>
      <c r="Q13" s="49">
        <v>746.29546414988022</v>
      </c>
      <c r="R13" s="49">
        <v>26918</v>
      </c>
      <c r="S13" s="21">
        <f t="shared" si="0"/>
        <v>5.8457242350265566E-2</v>
      </c>
      <c r="T13" s="44">
        <v>1589.9259673138706</v>
      </c>
      <c r="U13" s="49">
        <v>1002.2545048191088</v>
      </c>
      <c r="V13" s="49">
        <v>587.67146249476184</v>
      </c>
      <c r="W13" s="49">
        <v>437.38510965218603</v>
      </c>
      <c r="X13" s="49">
        <v>711.00991758625503</v>
      </c>
      <c r="Y13" s="49">
        <v>441.5309400754295</v>
      </c>
      <c r="Z13" s="49">
        <v>761.79634027098757</v>
      </c>
      <c r="AA13" s="49">
        <v>26918</v>
      </c>
      <c r="AB13" s="21">
        <f t="shared" si="1"/>
        <v>5.9065531143245066E-2</v>
      </c>
      <c r="AC13" s="44">
        <v>1571.5124106015987</v>
      </c>
      <c r="AD13" s="49">
        <v>987.51142897209377</v>
      </c>
      <c r="AE13" s="49">
        <v>584.00098162950496</v>
      </c>
      <c r="AF13" s="49">
        <v>413.88346655448044</v>
      </c>
      <c r="AG13" s="49">
        <v>708.4772121722059</v>
      </c>
      <c r="AH13" s="49">
        <v>449.1517318749124</v>
      </c>
      <c r="AI13" s="49">
        <v>757.23040246809705</v>
      </c>
      <c r="AJ13" s="49">
        <v>26918</v>
      </c>
      <c r="AK13" s="21">
        <f t="shared" si="2"/>
        <v>5.8381470042410233E-2</v>
      </c>
      <c r="AL13" s="44">
        <v>1474.6676408270621</v>
      </c>
      <c r="AM13" s="49">
        <v>933.05866880981944</v>
      </c>
      <c r="AN13" s="49">
        <v>541.60897201724265</v>
      </c>
      <c r="AO13" s="49">
        <v>374.88039745744135</v>
      </c>
      <c r="AP13" s="49">
        <v>658.62964857163729</v>
      </c>
      <c r="AQ13" s="49">
        <v>441.15759479798345</v>
      </c>
      <c r="AR13" s="49">
        <v>763.22335062468028</v>
      </c>
      <c r="AS13" s="49">
        <v>26918</v>
      </c>
      <c r="AT13" s="21">
        <f t="shared" si="3"/>
        <v>5.4783700157034779E-2</v>
      </c>
      <c r="AU13" s="44">
        <v>1472.0060641916875</v>
      </c>
      <c r="AV13" s="49">
        <v>944.65833456589257</v>
      </c>
      <c r="AW13" s="49">
        <v>527.34772962579495</v>
      </c>
      <c r="AX13" s="49">
        <v>353.98735394172456</v>
      </c>
      <c r="AY13" s="49">
        <v>662.29892027806534</v>
      </c>
      <c r="AZ13" s="49">
        <v>455.71978997189763</v>
      </c>
      <c r="BA13" s="49">
        <v>771.29795888182218</v>
      </c>
      <c r="BB13" s="49">
        <v>26918</v>
      </c>
      <c r="BC13" s="21">
        <f t="shared" si="4"/>
        <v>5.4684822950876275E-2</v>
      </c>
      <c r="BD13" s="44">
        <v>1523.5745796025333</v>
      </c>
      <c r="BE13" s="49">
        <v>956.39688432700007</v>
      </c>
      <c r="BF13" s="49">
        <v>567.17769527553321</v>
      </c>
      <c r="BG13" s="49">
        <v>397.54473320230034</v>
      </c>
      <c r="BH13" s="49">
        <v>687.89808546261918</v>
      </c>
      <c r="BI13" s="49">
        <v>438.13176093761376</v>
      </c>
      <c r="BJ13" s="49">
        <v>774.27560602751691</v>
      </c>
      <c r="BK13" s="49">
        <v>26918</v>
      </c>
      <c r="BL13" s="21">
        <f t="shared" si="5"/>
        <v>5.6600586210065133E-2</v>
      </c>
      <c r="BM13" s="44">
        <v>1514.8028270589932</v>
      </c>
      <c r="BN13" s="49">
        <v>955.07485936823878</v>
      </c>
      <c r="BO13" s="49">
        <v>559.72796769075433</v>
      </c>
      <c r="BP13" s="49">
        <v>374.53916053656422</v>
      </c>
      <c r="BQ13" s="49">
        <v>689.77628732150583</v>
      </c>
      <c r="BR13" s="49">
        <v>450.4873792009231</v>
      </c>
      <c r="BS13" s="49">
        <v>774.04759844223281</v>
      </c>
      <c r="BT13" s="49">
        <v>26918</v>
      </c>
      <c r="BU13" s="21">
        <f t="shared" si="6"/>
        <v>5.6274716808789406E-2</v>
      </c>
      <c r="BV13" s="44">
        <v>1462.8374366135076</v>
      </c>
      <c r="BW13" s="49">
        <v>935.71691041375755</v>
      </c>
      <c r="BX13" s="49">
        <v>527.12052619975009</v>
      </c>
      <c r="BY13" s="49">
        <v>353.49305504519731</v>
      </c>
      <c r="BZ13" s="49">
        <v>669.55743367384434</v>
      </c>
      <c r="CA13" s="49">
        <v>439.78694789446604</v>
      </c>
      <c r="CB13" s="49">
        <v>756.89101197912828</v>
      </c>
      <c r="CC13" s="49">
        <v>26918</v>
      </c>
      <c r="CD13" s="21">
        <f t="shared" si="7"/>
        <v>5.4344209696615929E-2</v>
      </c>
      <c r="CE13" s="44">
        <v>1460.2361903386527</v>
      </c>
      <c r="CF13" s="49">
        <v>933.01516354971488</v>
      </c>
      <c r="CG13" s="49">
        <v>527.22102678893782</v>
      </c>
      <c r="CH13" s="49">
        <v>360.1293234168532</v>
      </c>
      <c r="CI13" s="49">
        <v>657.98844681926494</v>
      </c>
      <c r="CJ13" s="49">
        <v>442.11842010253451</v>
      </c>
      <c r="CK13" s="49">
        <v>746.2045635063904</v>
      </c>
      <c r="CL13" s="49">
        <v>26918</v>
      </c>
      <c r="CM13" s="21">
        <f t="shared" si="8"/>
        <v>5.4247573755058051E-2</v>
      </c>
      <c r="CN13" s="44">
        <v>1454.5545507584598</v>
      </c>
      <c r="CO13" s="49">
        <v>926.47447491248545</v>
      </c>
      <c r="CP13" s="49">
        <v>528.08007584597431</v>
      </c>
      <c r="CQ13" s="49">
        <v>344.44515752625438</v>
      </c>
      <c r="CR13" s="49">
        <v>658.80323803967326</v>
      </c>
      <c r="CS13" s="49">
        <v>451.30615519253206</v>
      </c>
      <c r="CT13" s="49">
        <v>754.25189614935823</v>
      </c>
      <c r="CU13" s="49">
        <v>26918</v>
      </c>
      <c r="CV13" s="21">
        <f t="shared" si="9"/>
        <v>5.4036501625620764E-2</v>
      </c>
      <c r="CW13" s="44">
        <v>1421.321669600939</v>
      </c>
      <c r="CX13" s="49">
        <v>901.17400234741785</v>
      </c>
      <c r="CY13" s="49">
        <v>520.14766725352115</v>
      </c>
      <c r="CZ13" s="49">
        <v>330.1536091549296</v>
      </c>
      <c r="DA13" s="49">
        <v>647.84859154929575</v>
      </c>
      <c r="DB13" s="49">
        <v>443.3194688967136</v>
      </c>
      <c r="DC13" s="49">
        <v>732.98254107981222</v>
      </c>
      <c r="DD13" s="49">
        <v>26918</v>
      </c>
      <c r="DE13" s="21">
        <f t="shared" si="10"/>
        <v>5.2801904658627649E-2</v>
      </c>
    </row>
    <row r="14" spans="1:109" x14ac:dyDescent="0.25">
      <c r="A14" s="11" t="s">
        <v>32</v>
      </c>
      <c r="B14" s="22">
        <v>763.01567004213166</v>
      </c>
      <c r="C14" s="23">
        <v>403.88824007687191</v>
      </c>
      <c r="D14" s="23">
        <v>359.12742996525981</v>
      </c>
      <c r="E14" s="23">
        <v>182.16608766353758</v>
      </c>
      <c r="F14" s="23">
        <v>385.15115677433658</v>
      </c>
      <c r="G14" s="23">
        <v>195.69842560425752</v>
      </c>
      <c r="H14" s="23">
        <v>403.88824007687191</v>
      </c>
      <c r="I14" s="23">
        <v>8747</v>
      </c>
      <c r="J14" s="21">
        <v>8.7231698873000071E-2</v>
      </c>
      <c r="K14" s="44">
        <v>805.45936047330599</v>
      </c>
      <c r="L14" s="49">
        <v>429.71672066488236</v>
      </c>
      <c r="M14" s="49">
        <v>375.74263980842369</v>
      </c>
      <c r="N14" s="49">
        <v>206.55465558529369</v>
      </c>
      <c r="O14" s="49">
        <v>405.84356951683333</v>
      </c>
      <c r="P14" s="49">
        <v>193.06113537117903</v>
      </c>
      <c r="Q14" s="49">
        <v>403.76764333004644</v>
      </c>
      <c r="R14" s="49">
        <v>8747</v>
      </c>
      <c r="S14" s="21">
        <f t="shared" si="0"/>
        <v>9.2084070020956435E-2</v>
      </c>
      <c r="T14" s="44">
        <v>810.50984774409835</v>
      </c>
      <c r="U14" s="49">
        <v>437.38510965218603</v>
      </c>
      <c r="V14" s="49">
        <v>373.12473809191226</v>
      </c>
      <c r="W14" s="49">
        <v>196.9269451040648</v>
      </c>
      <c r="X14" s="49">
        <v>413.54658471853611</v>
      </c>
      <c r="Y14" s="49">
        <v>200.03631792149741</v>
      </c>
      <c r="Z14" s="49">
        <v>405.25492387204918</v>
      </c>
      <c r="AA14" s="49">
        <v>8747</v>
      </c>
      <c r="AB14" s="21">
        <f t="shared" si="1"/>
        <v>9.2661466530707476E-2</v>
      </c>
      <c r="AC14" s="44">
        <v>793.53596970971819</v>
      </c>
      <c r="AD14" s="49">
        <v>420.1072780816155</v>
      </c>
      <c r="AE14" s="49">
        <v>373.42869162810268</v>
      </c>
      <c r="AF14" s="49">
        <v>181.52783620810547</v>
      </c>
      <c r="AG14" s="49">
        <v>403.51044734258869</v>
      </c>
      <c r="AH14" s="49">
        <v>208.497686159024</v>
      </c>
      <c r="AI14" s="49">
        <v>397.28663581545368</v>
      </c>
      <c r="AJ14" s="49">
        <v>8747</v>
      </c>
      <c r="AK14" s="21">
        <f t="shared" si="2"/>
        <v>9.0720929428343228E-2</v>
      </c>
      <c r="AL14" s="44">
        <v>771.50800029224808</v>
      </c>
      <c r="AM14" s="49">
        <v>401.80550887703657</v>
      </c>
      <c r="AN14" s="49">
        <v>369.70249141521151</v>
      </c>
      <c r="AO14" s="49">
        <v>177.08438664426097</v>
      </c>
      <c r="AP14" s="49">
        <v>399.73434646014465</v>
      </c>
      <c r="AQ14" s="49">
        <v>194.68926718784246</v>
      </c>
      <c r="AR14" s="49">
        <v>409.05457733615839</v>
      </c>
      <c r="AS14" s="49">
        <v>8747</v>
      </c>
      <c r="AT14" s="21">
        <f t="shared" si="3"/>
        <v>8.8202583776408841E-2</v>
      </c>
      <c r="AU14" s="44">
        <v>776.48838929152487</v>
      </c>
      <c r="AV14" s="49">
        <v>403.81548587487055</v>
      </c>
      <c r="AW14" s="49">
        <v>372.67290341665432</v>
      </c>
      <c r="AX14" s="49">
        <v>187.89358083123798</v>
      </c>
      <c r="AY14" s="49">
        <v>393.43462505546518</v>
      </c>
      <c r="AZ14" s="49">
        <v>195.16018340482177</v>
      </c>
      <c r="BA14" s="49">
        <v>395.51079721934622</v>
      </c>
      <c r="BB14" s="49">
        <v>8747</v>
      </c>
      <c r="BC14" s="21">
        <f t="shared" si="4"/>
        <v>8.8771966307479688E-2</v>
      </c>
      <c r="BD14" s="44">
        <v>774.27560602751691</v>
      </c>
      <c r="BE14" s="49">
        <v>420.43997961709255</v>
      </c>
      <c r="BF14" s="49">
        <v>353.83562641042442</v>
      </c>
      <c r="BG14" s="49">
        <v>201.89444565771274</v>
      </c>
      <c r="BH14" s="49">
        <v>374.64948678750818</v>
      </c>
      <c r="BI14" s="49">
        <v>197.731673582296</v>
      </c>
      <c r="BJ14" s="49">
        <v>387.13780301375846</v>
      </c>
      <c r="BK14" s="49">
        <v>8747</v>
      </c>
      <c r="BL14" s="21">
        <f t="shared" si="5"/>
        <v>8.8518990056878577E-2</v>
      </c>
      <c r="BM14" s="44">
        <v>781.33030434155489</v>
      </c>
      <c r="BN14" s="49">
        <v>430.7200346170489</v>
      </c>
      <c r="BO14" s="49">
        <v>350.610269724506</v>
      </c>
      <c r="BP14" s="49">
        <v>214.31963075147843</v>
      </c>
      <c r="BQ14" s="49">
        <v>366.21606808019612</v>
      </c>
      <c r="BR14" s="49">
        <v>200.79460550988028</v>
      </c>
      <c r="BS14" s="49">
        <v>379.74109332179432</v>
      </c>
      <c r="BT14" s="49">
        <v>8747</v>
      </c>
      <c r="BU14" s="21">
        <f t="shared" si="6"/>
        <v>8.9325517816571956E-2</v>
      </c>
      <c r="BV14" s="44">
        <v>773.52597927537295</v>
      </c>
      <c r="BW14" s="49">
        <v>422.11229514220616</v>
      </c>
      <c r="BX14" s="49">
        <v>351.41368413316673</v>
      </c>
      <c r="BY14" s="49">
        <v>205.85772029102665</v>
      </c>
      <c r="BZ14" s="49">
        <v>369.0883368854266</v>
      </c>
      <c r="CA14" s="49">
        <v>198.57992209891967</v>
      </c>
      <c r="CB14" s="49">
        <v>381.56456235761004</v>
      </c>
      <c r="CC14" s="49">
        <v>8747</v>
      </c>
      <c r="CD14" s="21">
        <f t="shared" si="7"/>
        <v>8.8433289044858004E-2</v>
      </c>
      <c r="CE14" s="44">
        <v>766.96129684453751</v>
      </c>
      <c r="CF14" s="49">
        <v>424.47519676510939</v>
      </c>
      <c r="CG14" s="49">
        <v>342.48610007942813</v>
      </c>
      <c r="CH14" s="49">
        <v>201.34031338002745</v>
      </c>
      <c r="CI14" s="49">
        <v>365.31850675139003</v>
      </c>
      <c r="CJ14" s="49">
        <v>200.30247671312009</v>
      </c>
      <c r="CK14" s="49">
        <v>369.46985341901944</v>
      </c>
      <c r="CL14" s="49">
        <v>8747</v>
      </c>
      <c r="CM14" s="21">
        <f t="shared" si="8"/>
        <v>8.7682782307595464E-2</v>
      </c>
      <c r="CN14" s="44">
        <v>767.73920653442235</v>
      </c>
      <c r="CO14" s="49">
        <v>421.21907817969662</v>
      </c>
      <c r="CP14" s="49">
        <v>346.52012835472578</v>
      </c>
      <c r="CQ14" s="49">
        <v>200.23468494749125</v>
      </c>
      <c r="CR14" s="49">
        <v>369.34480746791132</v>
      </c>
      <c r="CS14" s="49">
        <v>198.15971411901984</v>
      </c>
      <c r="CT14" s="49">
        <v>381.79463243873977</v>
      </c>
      <c r="CU14" s="49">
        <v>8747</v>
      </c>
      <c r="CV14" s="21">
        <f t="shared" si="9"/>
        <v>8.7771716763967347E-2</v>
      </c>
      <c r="CW14" s="44">
        <v>768.28198356807513</v>
      </c>
      <c r="CX14" s="49">
        <v>414.24933978873241</v>
      </c>
      <c r="CY14" s="49">
        <v>354.03264377934272</v>
      </c>
      <c r="CZ14" s="49">
        <v>199.33802816901408</v>
      </c>
      <c r="DA14" s="49">
        <v>372.72058392018778</v>
      </c>
      <c r="DB14" s="49">
        <v>196.22337147887325</v>
      </c>
      <c r="DC14" s="49">
        <v>388.29386737089203</v>
      </c>
      <c r="DD14" s="49">
        <v>8747</v>
      </c>
      <c r="DE14" s="21">
        <f t="shared" si="10"/>
        <v>8.7833769700248671E-2</v>
      </c>
    </row>
    <row r="15" spans="1:109" x14ac:dyDescent="0.25">
      <c r="A15" s="10" t="s">
        <v>31</v>
      </c>
      <c r="B15" s="19">
        <v>908.74854017296173</v>
      </c>
      <c r="C15" s="20">
        <v>504.86030009608987</v>
      </c>
      <c r="D15" s="20">
        <v>403.88824007687191</v>
      </c>
      <c r="E15" s="20">
        <v>257.11442087367874</v>
      </c>
      <c r="F15" s="20">
        <v>436.15766132012709</v>
      </c>
      <c r="G15" s="20">
        <v>215.47645797915587</v>
      </c>
      <c r="H15" s="20">
        <v>476.75467514228694</v>
      </c>
      <c r="I15" s="20">
        <v>12049</v>
      </c>
      <c r="J15" s="21">
        <v>7.5421075622289127E-2</v>
      </c>
      <c r="K15" s="44">
        <v>977.76123397661638</v>
      </c>
      <c r="L15" s="49">
        <v>548.04451331173402</v>
      </c>
      <c r="M15" s="49">
        <v>429.71672066488236</v>
      </c>
      <c r="N15" s="49">
        <v>288.55373996337511</v>
      </c>
      <c r="O15" s="49">
        <v>459.817650373292</v>
      </c>
      <c r="P15" s="49">
        <v>229.38984363994928</v>
      </c>
      <c r="Q15" s="49">
        <v>480.5769122411607</v>
      </c>
      <c r="R15" s="49">
        <v>12049</v>
      </c>
      <c r="S15" s="28">
        <f t="shared" si="0"/>
        <v>8.1148745454113741E-2</v>
      </c>
      <c r="T15" s="44">
        <v>1000.1815896074871</v>
      </c>
      <c r="U15" s="49">
        <v>569.01522559016621</v>
      </c>
      <c r="V15" s="49">
        <v>431.16636401732086</v>
      </c>
      <c r="W15" s="49">
        <v>307.82790892582761</v>
      </c>
      <c r="X15" s="49">
        <v>460.18717698002513</v>
      </c>
      <c r="Y15" s="49">
        <v>232.1665037016343</v>
      </c>
      <c r="Z15" s="49">
        <v>494.39027797178375</v>
      </c>
      <c r="AA15" s="49">
        <v>12049</v>
      </c>
      <c r="AB15" s="28">
        <f t="shared" si="1"/>
        <v>8.3009510300231321E-2</v>
      </c>
      <c r="AC15" s="44">
        <v>985.43682512971543</v>
      </c>
      <c r="AD15" s="49">
        <v>561.18033936334314</v>
      </c>
      <c r="AE15" s="49">
        <v>424.25648576637218</v>
      </c>
      <c r="AF15" s="49">
        <v>290.44453793296873</v>
      </c>
      <c r="AG15" s="49">
        <v>470.93507221988506</v>
      </c>
      <c r="AH15" s="49">
        <v>224.05721497686159</v>
      </c>
      <c r="AI15" s="49">
        <v>489.60650680129015</v>
      </c>
      <c r="AJ15" s="49">
        <v>12049</v>
      </c>
      <c r="AK15" s="28">
        <f t="shared" si="2"/>
        <v>8.1785776838718183E-2</v>
      </c>
      <c r="AL15" s="44">
        <v>949.62796814495505</v>
      </c>
      <c r="AM15" s="49">
        <v>549.89362168481034</v>
      </c>
      <c r="AN15" s="49">
        <v>399.73434646014465</v>
      </c>
      <c r="AO15" s="49">
        <v>279.60692628041204</v>
      </c>
      <c r="AP15" s="49">
        <v>445.29991963176735</v>
      </c>
      <c r="AQ15" s="49">
        <v>224.72112223277563</v>
      </c>
      <c r="AR15" s="49">
        <v>482.58084313582231</v>
      </c>
      <c r="AS15" s="49">
        <v>12049</v>
      </c>
      <c r="AT15" s="28">
        <f t="shared" si="3"/>
        <v>7.8813840828695747E-2</v>
      </c>
      <c r="AU15" s="44">
        <v>904.17297737021147</v>
      </c>
      <c r="AV15" s="49">
        <v>527.34772962579495</v>
      </c>
      <c r="AW15" s="49">
        <v>376.82524774441652</v>
      </c>
      <c r="AX15" s="49">
        <v>262.63577873095693</v>
      </c>
      <c r="AY15" s="49">
        <v>417.31060494009762</v>
      </c>
      <c r="AZ15" s="49">
        <v>224.22659369915692</v>
      </c>
      <c r="BA15" s="49">
        <v>475.44342552876793</v>
      </c>
      <c r="BB15" s="49">
        <v>12049</v>
      </c>
      <c r="BC15" s="28">
        <f t="shared" si="4"/>
        <v>7.5041329352660918E-2</v>
      </c>
      <c r="BD15" s="44">
        <v>937.66440998762471</v>
      </c>
      <c r="BE15" s="49">
        <v>555.73007206813713</v>
      </c>
      <c r="BF15" s="49">
        <v>381.93433791948752</v>
      </c>
      <c r="BG15" s="49">
        <v>283.06850112833951</v>
      </c>
      <c r="BH15" s="49">
        <v>436.05037489990536</v>
      </c>
      <c r="BI15" s="49">
        <v>218.54553395937978</v>
      </c>
      <c r="BJ15" s="49">
        <v>464.14908640896846</v>
      </c>
      <c r="BK15" s="49">
        <v>12049</v>
      </c>
      <c r="BL15" s="28">
        <f t="shared" si="5"/>
        <v>7.7820932026527068E-2</v>
      </c>
      <c r="BM15" s="44">
        <v>930.10558199913453</v>
      </c>
      <c r="BN15" s="49">
        <v>536.83946343574212</v>
      </c>
      <c r="BO15" s="49">
        <v>393.26611856339247</v>
      </c>
      <c r="BP15" s="49">
        <v>268.41973171787106</v>
      </c>
      <c r="BQ15" s="49">
        <v>433.8411942881869</v>
      </c>
      <c r="BR15" s="49">
        <v>227.84465599307657</v>
      </c>
      <c r="BS15" s="49">
        <v>464.01240444252124</v>
      </c>
      <c r="BT15" s="49">
        <v>12049</v>
      </c>
      <c r="BU15" s="28">
        <f t="shared" si="6"/>
        <v>7.7193591335308703E-2</v>
      </c>
      <c r="BV15" s="44">
        <v>956.51061953406327</v>
      </c>
      <c r="BW15" s="49">
        <v>566.628573528331</v>
      </c>
      <c r="BX15" s="49">
        <v>389.88204600573232</v>
      </c>
      <c r="BY15" s="49">
        <v>278.6357022120967</v>
      </c>
      <c r="BZ15" s="49">
        <v>440.82663335048136</v>
      </c>
      <c r="CA15" s="49">
        <v>237.04828397148523</v>
      </c>
      <c r="CB15" s="49">
        <v>478.25530976703163</v>
      </c>
      <c r="CC15" s="49">
        <v>12049</v>
      </c>
      <c r="CD15" s="28">
        <f t="shared" si="7"/>
        <v>7.9385062622131575E-2</v>
      </c>
      <c r="CE15" s="44">
        <v>972.45295689219438</v>
      </c>
      <c r="CF15" s="49">
        <v>573.92367679976894</v>
      </c>
      <c r="CG15" s="49">
        <v>398.52928009242544</v>
      </c>
      <c r="CH15" s="49">
        <v>281.25373673189404</v>
      </c>
      <c r="CI15" s="49">
        <v>456.64813343923754</v>
      </c>
      <c r="CJ15" s="49">
        <v>234.55108672106292</v>
      </c>
      <c r="CK15" s="49">
        <v>480.51837677810676</v>
      </c>
      <c r="CL15" s="49">
        <v>12049</v>
      </c>
      <c r="CM15" s="28">
        <f t="shared" si="8"/>
        <v>8.0708187973457912E-2</v>
      </c>
      <c r="CN15" s="44">
        <v>962.78646441073511</v>
      </c>
      <c r="CO15" s="49">
        <v>573.72943407234538</v>
      </c>
      <c r="CP15" s="49">
        <v>389.05703033838972</v>
      </c>
      <c r="CQ15" s="49">
        <v>261.44632438739791</v>
      </c>
      <c r="CR15" s="49">
        <v>465.83095099183197</v>
      </c>
      <c r="CS15" s="49">
        <v>235.50918903150526</v>
      </c>
      <c r="CT15" s="49">
        <v>471.01837806301052</v>
      </c>
      <c r="CU15" s="49">
        <v>12049</v>
      </c>
      <c r="CV15" s="28">
        <f t="shared" si="9"/>
        <v>7.9905922849260111E-2</v>
      </c>
      <c r="CW15" s="44">
        <v>953.08494718309862</v>
      </c>
      <c r="CX15" s="49">
        <v>552.33245305164314</v>
      </c>
      <c r="CY15" s="49">
        <v>400.75249413145536</v>
      </c>
      <c r="CZ15" s="49">
        <v>263.70759976525824</v>
      </c>
      <c r="DA15" s="49">
        <v>463.04562793427232</v>
      </c>
      <c r="DB15" s="49">
        <v>226.33171948356807</v>
      </c>
      <c r="DC15" s="49">
        <v>481.73356807511738</v>
      </c>
      <c r="DD15" s="49">
        <v>12049</v>
      </c>
      <c r="DE15" s="28">
        <f t="shared" si="10"/>
        <v>7.9100750865889177E-2</v>
      </c>
    </row>
    <row r="16" spans="1:109" x14ac:dyDescent="0.25">
      <c r="A16" s="11" t="s">
        <v>30</v>
      </c>
      <c r="B16" s="22">
        <v>299.79333284056469</v>
      </c>
      <c r="C16" s="23">
        <v>156.14236085446078</v>
      </c>
      <c r="D16" s="23">
        <v>143.65097198610391</v>
      </c>
      <c r="E16" s="23">
        <v>71.825485993051956</v>
      </c>
      <c r="F16" s="23">
        <v>130.118634045384</v>
      </c>
      <c r="G16" s="23">
        <v>97.849212802128761</v>
      </c>
      <c r="H16" s="23">
        <v>160.30615714391308</v>
      </c>
      <c r="I16" s="23">
        <v>5955</v>
      </c>
      <c r="J16" s="28">
        <v>5.0343128940481055E-2</v>
      </c>
      <c r="K16" s="44">
        <v>314.50281729821097</v>
      </c>
      <c r="L16" s="49">
        <v>172.3018735033103</v>
      </c>
      <c r="M16" s="49">
        <v>142.20094379490067</v>
      </c>
      <c r="N16" s="49">
        <v>81.99908437808142</v>
      </c>
      <c r="O16" s="49">
        <v>139.08705451472036</v>
      </c>
      <c r="P16" s="49">
        <v>93.416678405409201</v>
      </c>
      <c r="Q16" s="49">
        <v>160.88427947598251</v>
      </c>
      <c r="R16" s="49">
        <v>5955</v>
      </c>
      <c r="S16" s="28">
        <f t="shared" si="0"/>
        <v>5.2813235482487147E-2</v>
      </c>
      <c r="T16" s="44">
        <v>298.4997904735298</v>
      </c>
      <c r="U16" s="49">
        <v>166.86967453554965</v>
      </c>
      <c r="V16" s="49">
        <v>131.63011593798015</v>
      </c>
      <c r="W16" s="49">
        <v>76.697862830004183</v>
      </c>
      <c r="X16" s="49">
        <v>125.41137030311496</v>
      </c>
      <c r="Y16" s="49">
        <v>96.390557340410666</v>
      </c>
      <c r="Z16" s="49">
        <v>158.57801368906271</v>
      </c>
      <c r="AA16" s="49">
        <v>5955</v>
      </c>
      <c r="AB16" s="28">
        <f t="shared" si="1"/>
        <v>5.0125909399417259E-2</v>
      </c>
      <c r="AC16" s="44">
        <v>275.92231103632031</v>
      </c>
      <c r="AD16" s="49">
        <v>162.85640162670032</v>
      </c>
      <c r="AE16" s="49">
        <v>113.06590940961998</v>
      </c>
      <c r="AF16" s="49">
        <v>60.1635114289721</v>
      </c>
      <c r="AG16" s="49">
        <v>118.25241901556585</v>
      </c>
      <c r="AH16" s="49">
        <v>97.50638059178236</v>
      </c>
      <c r="AI16" s="49">
        <v>142.11036320291686</v>
      </c>
      <c r="AJ16" s="49">
        <v>5955</v>
      </c>
      <c r="AK16" s="28">
        <f t="shared" si="2"/>
        <v>4.6334561047241027E-2</v>
      </c>
      <c r="AL16" s="44">
        <v>253.71739606926278</v>
      </c>
      <c r="AM16" s="49">
        <v>147.05253159932781</v>
      </c>
      <c r="AN16" s="49">
        <v>106.66486446993497</v>
      </c>
      <c r="AO16" s="49">
        <v>52.814641630744497</v>
      </c>
      <c r="AP16" s="49">
        <v>107.70044567838094</v>
      </c>
      <c r="AQ16" s="49">
        <v>93.202308760137356</v>
      </c>
      <c r="AR16" s="49">
        <v>135.66113830642215</v>
      </c>
      <c r="AS16" s="49">
        <v>5955</v>
      </c>
      <c r="AT16" s="28">
        <f t="shared" si="3"/>
        <v>4.260577599819694E-2</v>
      </c>
      <c r="AU16" s="44">
        <v>266.78812305871912</v>
      </c>
      <c r="AV16" s="49">
        <v>150.5224818813785</v>
      </c>
      <c r="AW16" s="49">
        <v>116.26564117734063</v>
      </c>
      <c r="AX16" s="49">
        <v>59.170906670610854</v>
      </c>
      <c r="AY16" s="49">
        <v>106.92286643987575</v>
      </c>
      <c r="AZ16" s="49">
        <v>100.69434994823251</v>
      </c>
      <c r="BA16" s="49">
        <v>137.02736281615145</v>
      </c>
      <c r="BB16" s="49">
        <v>5955</v>
      </c>
      <c r="BC16" s="28">
        <f t="shared" si="4"/>
        <v>4.4800692369222357E-2</v>
      </c>
      <c r="BD16" s="44">
        <v>271.62087792094343</v>
      </c>
      <c r="BE16" s="49">
        <v>149.85979471500326</v>
      </c>
      <c r="BF16" s="49">
        <v>121.76108320594017</v>
      </c>
      <c r="BG16" s="49">
        <v>60.360195093542984</v>
      </c>
      <c r="BH16" s="49">
        <v>108.23207396083569</v>
      </c>
      <c r="BI16" s="49">
        <v>103.02860886656475</v>
      </c>
      <c r="BJ16" s="49">
        <v>131.12732037562787</v>
      </c>
      <c r="BK16" s="49">
        <v>5955</v>
      </c>
      <c r="BL16" s="28">
        <f t="shared" si="5"/>
        <v>4.5612238105951879E-2</v>
      </c>
      <c r="BM16" s="44">
        <v>287.14668974469924</v>
      </c>
      <c r="BN16" s="49">
        <v>156.05798355690177</v>
      </c>
      <c r="BO16" s="49">
        <v>131.0887061877975</v>
      </c>
      <c r="BP16" s="49">
        <v>68.66551276503678</v>
      </c>
      <c r="BQ16" s="49">
        <v>116.52329438915332</v>
      </c>
      <c r="BR16" s="49">
        <v>101.95788259050916</v>
      </c>
      <c r="BS16" s="49">
        <v>129.00793307370546</v>
      </c>
      <c r="BT16" s="49">
        <v>5955</v>
      </c>
      <c r="BU16" s="28">
        <f t="shared" si="6"/>
        <v>4.8219427329084678E-2</v>
      </c>
      <c r="BV16" s="44">
        <v>267.19916219592852</v>
      </c>
      <c r="BW16" s="49">
        <v>143.47659293010949</v>
      </c>
      <c r="BX16" s="49">
        <v>123.72256926581906</v>
      </c>
      <c r="BY16" s="49">
        <v>58.222385536856024</v>
      </c>
      <c r="BZ16" s="49">
        <v>109.16697288160505</v>
      </c>
      <c r="CA16" s="49">
        <v>99.809803777467465</v>
      </c>
      <c r="CB16" s="49">
        <v>124.76225472183434</v>
      </c>
      <c r="CC16" s="49">
        <v>5955</v>
      </c>
      <c r="CD16" s="28">
        <f t="shared" si="7"/>
        <v>4.4869716573623597E-2</v>
      </c>
      <c r="CE16" s="44">
        <v>271.91320672972779</v>
      </c>
      <c r="CF16" s="49">
        <v>143.22146003321541</v>
      </c>
      <c r="CG16" s="49">
        <v>128.69174669651238</v>
      </c>
      <c r="CH16" s="49">
        <v>70.572893349700337</v>
      </c>
      <c r="CI16" s="49">
        <v>105.85934002455052</v>
      </c>
      <c r="CJ16" s="49">
        <v>95.480973355476934</v>
      </c>
      <c r="CK16" s="49">
        <v>121.42689002816088</v>
      </c>
      <c r="CL16" s="49">
        <v>5955</v>
      </c>
      <c r="CM16" s="28">
        <f t="shared" si="8"/>
        <v>4.5661327746385857E-2</v>
      </c>
      <c r="CN16" s="44">
        <v>263.52129521586932</v>
      </c>
      <c r="CO16" s="49">
        <v>147.32292882147024</v>
      </c>
      <c r="CP16" s="49">
        <v>116.19836639439907</v>
      </c>
      <c r="CQ16" s="49">
        <v>58.099183197199537</v>
      </c>
      <c r="CR16" s="49">
        <v>111.01093932322054</v>
      </c>
      <c r="CS16" s="49">
        <v>94.411172695449238</v>
      </c>
      <c r="CT16" s="49">
        <v>120.34830805134189</v>
      </c>
      <c r="CU16" s="49">
        <v>5955</v>
      </c>
      <c r="CV16" s="28">
        <f t="shared" si="9"/>
        <v>4.4252106669331541E-2</v>
      </c>
      <c r="CW16" s="44">
        <v>257.47828638497651</v>
      </c>
      <c r="CX16" s="49">
        <v>144.31242664319248</v>
      </c>
      <c r="CY16" s="49">
        <v>113.16585974178403</v>
      </c>
      <c r="CZ16" s="49">
        <v>53.987382629107984</v>
      </c>
      <c r="DA16" s="49">
        <v>111.0894219483568</v>
      </c>
      <c r="DB16" s="49">
        <v>92.401481807511729</v>
      </c>
      <c r="DC16" s="49">
        <v>124.58626760563379</v>
      </c>
      <c r="DD16" s="49">
        <v>5955</v>
      </c>
      <c r="DE16" s="28">
        <f t="shared" si="10"/>
        <v>4.3237327688493116E-2</v>
      </c>
    </row>
    <row r="17" spans="1:109" x14ac:dyDescent="0.25">
      <c r="A17" s="10" t="s">
        <v>29</v>
      </c>
      <c r="B17" s="22">
        <v>197.78032374898365</v>
      </c>
      <c r="C17" s="23">
        <v>108.25870352575947</v>
      </c>
      <c r="D17" s="23">
        <v>89.521620223224176</v>
      </c>
      <c r="E17" s="23">
        <v>42.678911966885948</v>
      </c>
      <c r="F17" s="23">
        <v>105.13585630867026</v>
      </c>
      <c r="G17" s="23">
        <v>49.96555547342745</v>
      </c>
      <c r="H17" s="23">
        <v>96.808263729765685</v>
      </c>
      <c r="I17" s="23">
        <v>4049</v>
      </c>
      <c r="J17" s="28">
        <v>4.8846708754997199E-2</v>
      </c>
      <c r="K17" s="44">
        <v>214.85836033244118</v>
      </c>
      <c r="L17" s="49">
        <v>122.47964502042541</v>
      </c>
      <c r="M17" s="49">
        <v>92.378715312015771</v>
      </c>
      <c r="N17" s="49">
        <v>51.898154669671783</v>
      </c>
      <c r="O17" s="49">
        <v>114.17594027327792</v>
      </c>
      <c r="P17" s="49">
        <v>48.784265389491473</v>
      </c>
      <c r="Q17" s="49">
        <v>96.530567685589517</v>
      </c>
      <c r="R17" s="49">
        <v>4049</v>
      </c>
      <c r="S17" s="28">
        <f t="shared" si="0"/>
        <v>5.3064549353529555E-2</v>
      </c>
      <c r="T17" s="44">
        <v>214.54672440284955</v>
      </c>
      <c r="U17" s="49">
        <v>124.3749126973041</v>
      </c>
      <c r="V17" s="49">
        <v>90.171811705545466</v>
      </c>
      <c r="W17" s="49">
        <v>51.822880290543374</v>
      </c>
      <c r="X17" s="49">
        <v>111.93742142757368</v>
      </c>
      <c r="Y17" s="49">
        <v>50.786422684732507</v>
      </c>
      <c r="Z17" s="49">
        <v>97.427014946221533</v>
      </c>
      <c r="AA17" s="49">
        <v>4049</v>
      </c>
      <c r="AB17" s="28">
        <f t="shared" si="1"/>
        <v>5.2987583206433576E-2</v>
      </c>
      <c r="AC17" s="44">
        <v>225.09451689805078</v>
      </c>
      <c r="AD17" s="49">
        <v>125.51353246389006</v>
      </c>
      <c r="AE17" s="49">
        <v>99.580984434160712</v>
      </c>
      <c r="AF17" s="49">
        <v>61.200813350161269</v>
      </c>
      <c r="AG17" s="49">
        <v>110.99130556724162</v>
      </c>
      <c r="AH17" s="49">
        <v>52.902397980647876</v>
      </c>
      <c r="AI17" s="49">
        <v>94.39447482821484</v>
      </c>
      <c r="AJ17" s="49">
        <v>4049</v>
      </c>
      <c r="AK17" s="28">
        <f t="shared" si="2"/>
        <v>5.559261963399624E-2</v>
      </c>
      <c r="AL17" s="44">
        <v>226.79228464966755</v>
      </c>
      <c r="AM17" s="49">
        <v>125.30532622196245</v>
      </c>
      <c r="AN17" s="49">
        <v>101.48695842770512</v>
      </c>
      <c r="AO17" s="49">
        <v>59.028128881420322</v>
      </c>
      <c r="AP17" s="49">
        <v>114.94951413750273</v>
      </c>
      <c r="AQ17" s="49">
        <v>52.814641630744497</v>
      </c>
      <c r="AR17" s="49">
        <v>99.415796010813182</v>
      </c>
      <c r="AS17" s="49">
        <v>4049</v>
      </c>
      <c r="AT17" s="28">
        <f t="shared" si="3"/>
        <v>5.6011925080184627E-2</v>
      </c>
      <c r="AU17" s="44">
        <v>201.38869989646503</v>
      </c>
      <c r="AV17" s="49">
        <v>114.18946901345954</v>
      </c>
      <c r="AW17" s="49">
        <v>87.19923088300547</v>
      </c>
      <c r="AX17" s="49">
        <v>42.561529359562194</v>
      </c>
      <c r="AY17" s="49">
        <v>107.9609525218163</v>
      </c>
      <c r="AZ17" s="49">
        <v>50.866218015086524</v>
      </c>
      <c r="BA17" s="49">
        <v>95.5039195385298</v>
      </c>
      <c r="BB17" s="49">
        <v>4049</v>
      </c>
      <c r="BC17" s="28">
        <f t="shared" si="4"/>
        <v>4.973788587218203E-2</v>
      </c>
      <c r="BD17" s="44">
        <v>208.13860377083788</v>
      </c>
      <c r="BE17" s="49">
        <v>118.6390041493776</v>
      </c>
      <c r="BF17" s="49">
        <v>89.499599621460291</v>
      </c>
      <c r="BG17" s="49">
        <v>46.831185848438523</v>
      </c>
      <c r="BH17" s="49">
        <v>110.31345999854408</v>
      </c>
      <c r="BI17" s="49">
        <v>50.993957923855284</v>
      </c>
      <c r="BJ17" s="49">
        <v>88.458906602606106</v>
      </c>
      <c r="BK17" s="49">
        <v>4049</v>
      </c>
      <c r="BL17" s="28">
        <f t="shared" si="5"/>
        <v>5.1404940422533435E-2</v>
      </c>
      <c r="BM17" s="44">
        <v>207.03692485215635</v>
      </c>
      <c r="BN17" s="49">
        <v>118.60406750324535</v>
      </c>
      <c r="BO17" s="49">
        <v>88.432857348911</v>
      </c>
      <c r="BP17" s="49">
        <v>39.534689167748446</v>
      </c>
      <c r="BQ17" s="49">
        <v>113.40213471801529</v>
      </c>
      <c r="BR17" s="49">
        <v>54.100100966392617</v>
      </c>
      <c r="BS17" s="49">
        <v>94.675176691187076</v>
      </c>
      <c r="BT17" s="49">
        <v>4049</v>
      </c>
      <c r="BU17" s="28">
        <f t="shared" si="6"/>
        <v>5.1132853754545897E-2</v>
      </c>
      <c r="BV17" s="44">
        <v>214.17520393914896</v>
      </c>
      <c r="BW17" s="49">
        <v>121.64319835378848</v>
      </c>
      <c r="BX17" s="49">
        <v>92.532005585360466</v>
      </c>
      <c r="BY17" s="49">
        <v>43.666789152642018</v>
      </c>
      <c r="BZ17" s="49">
        <v>114.36540016168148</v>
      </c>
      <c r="CA17" s="49">
        <v>56.143014624825454</v>
      </c>
      <c r="CB17" s="49">
        <v>98.770118321452188</v>
      </c>
      <c r="CC17" s="49">
        <v>4049</v>
      </c>
      <c r="CD17" s="28">
        <f t="shared" si="7"/>
        <v>5.2895827102778209E-2</v>
      </c>
      <c r="CE17" s="44">
        <v>213.79435338291574</v>
      </c>
      <c r="CF17" s="49">
        <v>121.42689002816088</v>
      </c>
      <c r="CG17" s="49">
        <v>92.367463354754861</v>
      </c>
      <c r="CH17" s="49">
        <v>47.740486677738467</v>
      </c>
      <c r="CI17" s="49">
        <v>107.93501335836523</v>
      </c>
      <c r="CJ17" s="49">
        <v>58.118853346812045</v>
      </c>
      <c r="CK17" s="49">
        <v>101.70799335692108</v>
      </c>
      <c r="CL17" s="49">
        <v>4049</v>
      </c>
      <c r="CM17" s="28">
        <f t="shared" si="8"/>
        <v>5.2801766703609719E-2</v>
      </c>
      <c r="CN17" s="44">
        <v>213.72199533255542</v>
      </c>
      <c r="CO17" s="49">
        <v>122.4232788798133</v>
      </c>
      <c r="CP17" s="49">
        <v>91.298716452742127</v>
      </c>
      <c r="CQ17" s="49">
        <v>47.724329054842471</v>
      </c>
      <c r="CR17" s="49">
        <v>104.7860268378063</v>
      </c>
      <c r="CS17" s="49">
        <v>61.211639439906648</v>
      </c>
      <c r="CT17" s="49">
        <v>107.89848308051342</v>
      </c>
      <c r="CU17" s="49">
        <v>4049</v>
      </c>
      <c r="CV17" s="28">
        <f t="shared" si="9"/>
        <v>5.278389610584229E-2</v>
      </c>
      <c r="CW17" s="44">
        <v>218.02596830985914</v>
      </c>
      <c r="CX17" s="49">
        <v>123.54804870892019</v>
      </c>
      <c r="CY17" s="49">
        <v>94.477919600938961</v>
      </c>
      <c r="CZ17" s="49">
        <v>52.949163732394368</v>
      </c>
      <c r="DA17" s="49">
        <v>101.74545187793427</v>
      </c>
      <c r="DB17" s="49">
        <v>63.331352699530512</v>
      </c>
      <c r="DC17" s="49">
        <v>106.93654636150235</v>
      </c>
      <c r="DD17" s="49">
        <v>4049</v>
      </c>
      <c r="DE17" s="28">
        <f t="shared" si="10"/>
        <v>5.3846867945136857E-2</v>
      </c>
    </row>
    <row r="18" spans="1:109" x14ac:dyDescent="0.25">
      <c r="A18" s="11" t="s">
        <v>28</v>
      </c>
      <c r="B18" s="19">
        <v>564.19439722078494</v>
      </c>
      <c r="C18" s="20">
        <v>337.26749944563528</v>
      </c>
      <c r="D18" s="20">
        <v>226.92689777514968</v>
      </c>
      <c r="E18" s="20">
        <v>140.52812476901471</v>
      </c>
      <c r="F18" s="20">
        <v>289.38384211693398</v>
      </c>
      <c r="G18" s="20">
        <v>134.28243033483628</v>
      </c>
      <c r="H18" s="20">
        <v>293.54763840638628</v>
      </c>
      <c r="I18" s="20">
        <v>8808</v>
      </c>
      <c r="J18" s="28">
        <v>6.405476807683752E-2</v>
      </c>
      <c r="K18" s="44">
        <v>592.6769263276517</v>
      </c>
      <c r="L18" s="49">
        <v>354.98337794055499</v>
      </c>
      <c r="M18" s="49">
        <v>237.69354838709677</v>
      </c>
      <c r="N18" s="49">
        <v>154.6565009156219</v>
      </c>
      <c r="O18" s="49">
        <v>295.81948161712916</v>
      </c>
      <c r="P18" s="49">
        <v>142.20094379490067</v>
      </c>
      <c r="Q18" s="49">
        <v>297.89540780391604</v>
      </c>
      <c r="R18" s="49">
        <v>8808</v>
      </c>
      <c r="S18" s="28">
        <f t="shared" si="0"/>
        <v>6.7288479374165724E-2</v>
      </c>
      <c r="T18" s="44">
        <v>586.63500488895102</v>
      </c>
      <c r="U18" s="49">
        <v>343.06746752339711</v>
      </c>
      <c r="V18" s="49">
        <v>243.56753736555385</v>
      </c>
      <c r="W18" s="49">
        <v>150.28635284257578</v>
      </c>
      <c r="X18" s="49">
        <v>293.31750244447551</v>
      </c>
      <c r="Y18" s="49">
        <v>143.0311496018997</v>
      </c>
      <c r="Z18" s="49">
        <v>295.39041765609721</v>
      </c>
      <c r="AA18" s="49">
        <v>8808</v>
      </c>
      <c r="AB18" s="28">
        <f t="shared" si="1"/>
        <v>6.6602520991025316E-2</v>
      </c>
      <c r="AC18" s="44">
        <v>574.66526433880244</v>
      </c>
      <c r="AD18" s="49">
        <v>348.53344551956252</v>
      </c>
      <c r="AE18" s="49">
        <v>226.13181881923995</v>
      </c>
      <c r="AF18" s="49">
        <v>150.40877857243024</v>
      </c>
      <c r="AG18" s="49">
        <v>289.40723601177956</v>
      </c>
      <c r="AH18" s="49">
        <v>134.84924975459262</v>
      </c>
      <c r="AI18" s="49">
        <v>283.18342448464455</v>
      </c>
      <c r="AJ18" s="49">
        <v>8808</v>
      </c>
      <c r="AK18" s="28">
        <f t="shared" si="2"/>
        <v>6.5243558621571579E-2</v>
      </c>
      <c r="AL18" s="44">
        <v>535.39548476656682</v>
      </c>
      <c r="AM18" s="49">
        <v>329.31482428581864</v>
      </c>
      <c r="AN18" s="49">
        <v>206.08066048074815</v>
      </c>
      <c r="AO18" s="49">
        <v>152.23043764155767</v>
      </c>
      <c r="AP18" s="49">
        <v>251.64623365237085</v>
      </c>
      <c r="AQ18" s="49">
        <v>131.51881347263827</v>
      </c>
      <c r="AR18" s="49">
        <v>272.35785782129028</v>
      </c>
      <c r="AS18" s="49">
        <v>8808</v>
      </c>
      <c r="AT18" s="28">
        <f t="shared" si="3"/>
        <v>6.0785136780945367E-2</v>
      </c>
      <c r="AU18" s="44">
        <v>540.84284869102203</v>
      </c>
      <c r="AV18" s="49">
        <v>335.30180446679486</v>
      </c>
      <c r="AW18" s="49">
        <v>205.54104422422716</v>
      </c>
      <c r="AX18" s="49">
        <v>152.59865404525956</v>
      </c>
      <c r="AY18" s="49">
        <v>253.29300399349208</v>
      </c>
      <c r="AZ18" s="49">
        <v>134.95119065227038</v>
      </c>
      <c r="BA18" s="49">
        <v>275.09281171424345</v>
      </c>
      <c r="BB18" s="49">
        <v>8808</v>
      </c>
      <c r="BC18" s="28">
        <f t="shared" si="4"/>
        <v>6.1403593175638288E-2</v>
      </c>
      <c r="BD18" s="44">
        <v>542.20106282303266</v>
      </c>
      <c r="BE18" s="49">
        <v>336.14384508990315</v>
      </c>
      <c r="BF18" s="49">
        <v>206.05721773312951</v>
      </c>
      <c r="BG18" s="49">
        <v>160.26672490354517</v>
      </c>
      <c r="BH18" s="49">
        <v>260.17325471354735</v>
      </c>
      <c r="BI18" s="49">
        <v>121.76108320594017</v>
      </c>
      <c r="BJ18" s="49">
        <v>266.41741282667249</v>
      </c>
      <c r="BK18" s="49">
        <v>8808</v>
      </c>
      <c r="BL18" s="28">
        <f t="shared" si="5"/>
        <v>6.1557795506702165E-2</v>
      </c>
      <c r="BM18" s="44">
        <v>546.20294244915624</v>
      </c>
      <c r="BN18" s="49">
        <v>337.0852444829078</v>
      </c>
      <c r="BO18" s="49">
        <v>209.11769796624836</v>
      </c>
      <c r="BP18" s="49">
        <v>163.34068945622386</v>
      </c>
      <c r="BQ18" s="49">
        <v>262.177412375595</v>
      </c>
      <c r="BR18" s="49">
        <v>120.68484061733737</v>
      </c>
      <c r="BS18" s="49">
        <v>278.82359728833114</v>
      </c>
      <c r="BT18" s="49">
        <v>8808</v>
      </c>
      <c r="BU18" s="28">
        <f t="shared" si="6"/>
        <v>6.2012141513301117E-2</v>
      </c>
      <c r="BV18" s="44">
        <v>541.67612258396412</v>
      </c>
      <c r="BW18" s="49">
        <v>335.81840229293744</v>
      </c>
      <c r="BX18" s="49">
        <v>205.85772029102665</v>
      </c>
      <c r="BY18" s="49">
        <v>166.34967296244579</v>
      </c>
      <c r="BZ18" s="49">
        <v>252.64356581171455</v>
      </c>
      <c r="CA18" s="49">
        <v>122.68288380980377</v>
      </c>
      <c r="CB18" s="49">
        <v>268.23884765194384</v>
      </c>
      <c r="CC18" s="49">
        <v>8808</v>
      </c>
      <c r="CD18" s="28">
        <f t="shared" si="7"/>
        <v>6.1498197386916906E-2</v>
      </c>
      <c r="CE18" s="44">
        <v>568.73449346523216</v>
      </c>
      <c r="CF18" s="49">
        <v>355.97797674922379</v>
      </c>
      <c r="CG18" s="49">
        <v>212.75651671600838</v>
      </c>
      <c r="CH18" s="49">
        <v>168.12954003899199</v>
      </c>
      <c r="CI18" s="49">
        <v>273.98888006354252</v>
      </c>
      <c r="CJ18" s="49">
        <v>126.61607336269768</v>
      </c>
      <c r="CK18" s="49">
        <v>279.1780633980793</v>
      </c>
      <c r="CL18" s="49">
        <v>8808</v>
      </c>
      <c r="CM18" s="28">
        <f t="shared" si="8"/>
        <v>6.4570219512401467E-2</v>
      </c>
      <c r="CN18" s="44">
        <v>554.01721120186698</v>
      </c>
      <c r="CO18" s="49">
        <v>343.40767211201864</v>
      </c>
      <c r="CP18" s="49">
        <v>210.60953908984831</v>
      </c>
      <c r="CQ18" s="49">
        <v>154.5853267211202</v>
      </c>
      <c r="CR18" s="49">
        <v>264.55878063010499</v>
      </c>
      <c r="CS18" s="49">
        <v>134.87310385064177</v>
      </c>
      <c r="CT18" s="49">
        <v>267.67123687281213</v>
      </c>
      <c r="CU18" s="49">
        <v>8808</v>
      </c>
      <c r="CV18" s="28">
        <f t="shared" si="9"/>
        <v>6.2899320072873188E-2</v>
      </c>
      <c r="CW18" s="44">
        <v>565.82929870892019</v>
      </c>
      <c r="CX18" s="49">
        <v>350.91798708920186</v>
      </c>
      <c r="CY18" s="49">
        <v>214.9113116197183</v>
      </c>
      <c r="CZ18" s="49">
        <v>151.57995892018778</v>
      </c>
      <c r="DA18" s="49">
        <v>280.31910211267603</v>
      </c>
      <c r="DB18" s="49">
        <v>133.93023767605632</v>
      </c>
      <c r="DC18" s="49">
        <v>268.8986942488263</v>
      </c>
      <c r="DD18" s="49">
        <v>8808</v>
      </c>
      <c r="DE18" s="28">
        <f t="shared" si="10"/>
        <v>6.4240383595472322E-2</v>
      </c>
    </row>
    <row r="19" spans="1:109" x14ac:dyDescent="0.25">
      <c r="A19" s="10" t="s">
        <v>27</v>
      </c>
      <c r="B19" s="22">
        <v>333.10370315618297</v>
      </c>
      <c r="C19" s="23">
        <v>186.32988395298986</v>
      </c>
      <c r="D19" s="23">
        <v>146.77381920319314</v>
      </c>
      <c r="E19" s="23">
        <v>86.398773006134959</v>
      </c>
      <c r="F19" s="23">
        <v>142.61002291374083</v>
      </c>
      <c r="G19" s="23">
        <v>104.09490723630719</v>
      </c>
      <c r="H19" s="23">
        <v>169.67469879518072</v>
      </c>
      <c r="I19" s="23">
        <v>8152</v>
      </c>
      <c r="J19" s="28">
        <v>4.086159263446798E-2</v>
      </c>
      <c r="K19" s="44">
        <v>348.75559938019438</v>
      </c>
      <c r="L19" s="49">
        <v>194.09909846457245</v>
      </c>
      <c r="M19" s="49">
        <v>154.6565009156219</v>
      </c>
      <c r="N19" s="49">
        <v>97.568530778982947</v>
      </c>
      <c r="O19" s="49">
        <v>151.5426116354416</v>
      </c>
      <c r="P19" s="49">
        <v>99.64445696576982</v>
      </c>
      <c r="Q19" s="49">
        <v>165.03613184955626</v>
      </c>
      <c r="R19" s="49">
        <v>8152</v>
      </c>
      <c r="S19" s="28">
        <f t="shared" si="0"/>
        <v>4.2781599531427184E-2</v>
      </c>
      <c r="T19" s="44">
        <v>363.79661963961445</v>
      </c>
      <c r="U19" s="49">
        <v>200.03631792149741</v>
      </c>
      <c r="V19" s="49">
        <v>163.76030171811706</v>
      </c>
      <c r="W19" s="49">
        <v>96.390557340410666</v>
      </c>
      <c r="X19" s="49">
        <v>159.6144712948736</v>
      </c>
      <c r="Y19" s="49">
        <v>107.79159100433021</v>
      </c>
      <c r="Z19" s="49">
        <v>169.97904735298226</v>
      </c>
      <c r="AA19" s="49">
        <v>8152</v>
      </c>
      <c r="AB19" s="28">
        <f t="shared" si="1"/>
        <v>4.462667071143455E-2</v>
      </c>
      <c r="AC19" s="44">
        <v>349.57074744075169</v>
      </c>
      <c r="AD19" s="49">
        <v>192.93815734118638</v>
      </c>
      <c r="AE19" s="49">
        <v>156.63259009956528</v>
      </c>
      <c r="AF19" s="49">
        <v>84.021455616323095</v>
      </c>
      <c r="AG19" s="49">
        <v>155.59528817837611</v>
      </c>
      <c r="AH19" s="49">
        <v>109.95400364605246</v>
      </c>
      <c r="AI19" s="49">
        <v>173.22942083859206</v>
      </c>
      <c r="AJ19" s="49">
        <v>8152</v>
      </c>
      <c r="AK19" s="28">
        <f t="shared" si="2"/>
        <v>4.2881593160052953E-2</v>
      </c>
      <c r="AL19" s="44">
        <v>341.7417987871703</v>
      </c>
      <c r="AM19" s="49">
        <v>191.58252356250455</v>
      </c>
      <c r="AN19" s="49">
        <v>150.15927522466572</v>
      </c>
      <c r="AO19" s="49">
        <v>86.98882150946153</v>
      </c>
      <c r="AP19" s="49">
        <v>144.98136918243588</v>
      </c>
      <c r="AQ19" s="49">
        <v>109.77160809527288</v>
      </c>
      <c r="AR19" s="49">
        <v>170.87089939358515</v>
      </c>
      <c r="AS19" s="49">
        <v>8152</v>
      </c>
      <c r="AT19" s="28">
        <f t="shared" si="3"/>
        <v>4.1921221637287821E-2</v>
      </c>
      <c r="AU19" s="44">
        <v>345.68266528620023</v>
      </c>
      <c r="AV19" s="49">
        <v>184.77932258541637</v>
      </c>
      <c r="AW19" s="49">
        <v>160.9033427007839</v>
      </c>
      <c r="AX19" s="49">
        <v>83.046886555243304</v>
      </c>
      <c r="AY19" s="49">
        <v>152.59865404525956</v>
      </c>
      <c r="AZ19" s="49">
        <v>110.03712468569738</v>
      </c>
      <c r="BA19" s="49">
        <v>170.24611743824877</v>
      </c>
      <c r="BB19" s="49">
        <v>8152</v>
      </c>
      <c r="BC19" s="28">
        <f t="shared" si="4"/>
        <v>4.2404644907531923E-2</v>
      </c>
      <c r="BD19" s="44">
        <v>360.07978452354956</v>
      </c>
      <c r="BE19" s="49">
        <v>203.97583169542114</v>
      </c>
      <c r="BF19" s="49">
        <v>156.1039528281284</v>
      </c>
      <c r="BG19" s="49">
        <v>83.255441508335153</v>
      </c>
      <c r="BH19" s="49">
        <v>152.98187377156583</v>
      </c>
      <c r="BI19" s="49">
        <v>123.84246924364854</v>
      </c>
      <c r="BJ19" s="49">
        <v>175.87712018635801</v>
      </c>
      <c r="BK19" s="49">
        <v>8152</v>
      </c>
      <c r="BL19" s="28">
        <f t="shared" si="5"/>
        <v>4.4170729210445236E-2</v>
      </c>
      <c r="BM19" s="44">
        <v>353.731429395644</v>
      </c>
      <c r="BN19" s="49">
        <v>198.71383239578824</v>
      </c>
      <c r="BO19" s="49">
        <v>155.01759699985575</v>
      </c>
      <c r="BP19" s="49">
        <v>82.190538006634938</v>
      </c>
      <c r="BQ19" s="49">
        <v>150.8560507716717</v>
      </c>
      <c r="BR19" s="49">
        <v>120.68484061733737</v>
      </c>
      <c r="BS19" s="49">
        <v>165.42146257031587</v>
      </c>
      <c r="BT19" s="49">
        <v>8152</v>
      </c>
      <c r="BU19" s="28">
        <f t="shared" si="6"/>
        <v>4.3391981034794407E-2</v>
      </c>
      <c r="BV19" s="44">
        <v>356.61211141324316</v>
      </c>
      <c r="BW19" s="49">
        <v>197.54023664290438</v>
      </c>
      <c r="BX19" s="49">
        <v>159.07187477033878</v>
      </c>
      <c r="BY19" s="49">
        <v>81.095465569192328</v>
      </c>
      <c r="BZ19" s="49">
        <v>148.67502021018592</v>
      </c>
      <c r="CA19" s="49">
        <v>126.84162563386491</v>
      </c>
      <c r="CB19" s="49">
        <v>162.19093113838466</v>
      </c>
      <c r="CC19" s="49">
        <v>8152</v>
      </c>
      <c r="CD19" s="28">
        <f t="shared" si="7"/>
        <v>4.374535223420549E-2</v>
      </c>
      <c r="CE19" s="44">
        <v>352.86446674850174</v>
      </c>
      <c r="CF19" s="49">
        <v>197.18896671239801</v>
      </c>
      <c r="CG19" s="49">
        <v>155.6755000361037</v>
      </c>
      <c r="CH19" s="49">
        <v>74.724240017329777</v>
      </c>
      <c r="CI19" s="49">
        <v>149.44848003465955</v>
      </c>
      <c r="CJ19" s="49">
        <v>128.69174669651238</v>
      </c>
      <c r="CK19" s="49">
        <v>159.82684670373314</v>
      </c>
      <c r="CL19" s="49">
        <v>8152</v>
      </c>
      <c r="CM19" s="28">
        <f t="shared" si="8"/>
        <v>4.3285631347951638E-2</v>
      </c>
      <c r="CN19" s="44">
        <v>362.08240956826137</v>
      </c>
      <c r="CO19" s="49">
        <v>208.5345682613769</v>
      </c>
      <c r="CP19" s="49">
        <v>153.54784130688449</v>
      </c>
      <c r="CQ19" s="49">
        <v>85.073803967327891</v>
      </c>
      <c r="CR19" s="49">
        <v>154.5853267211202</v>
      </c>
      <c r="CS19" s="49">
        <v>122.4232788798133</v>
      </c>
      <c r="CT19" s="49">
        <v>161.84772462077012</v>
      </c>
      <c r="CU19" s="49">
        <v>8152</v>
      </c>
      <c r="CV19" s="28">
        <f t="shared" si="9"/>
        <v>4.441638979002225E-2</v>
      </c>
      <c r="CW19" s="44">
        <v>346.76511150234739</v>
      </c>
      <c r="CX19" s="49">
        <v>192.07049589201878</v>
      </c>
      <c r="CY19" s="49">
        <v>154.69461561032864</v>
      </c>
      <c r="CZ19" s="49">
        <v>80.981073943661968</v>
      </c>
      <c r="DA19" s="49">
        <v>149.50352112676057</v>
      </c>
      <c r="DB19" s="49">
        <v>116.28051643192488</v>
      </c>
      <c r="DC19" s="49">
        <v>165.0768045774648</v>
      </c>
      <c r="DD19" s="49">
        <v>8152</v>
      </c>
      <c r="DE19" s="28">
        <f t="shared" si="10"/>
        <v>4.2537427809414545E-2</v>
      </c>
    </row>
    <row r="20" spans="1:109" x14ac:dyDescent="0.25">
      <c r="A20" s="11" t="s">
        <v>26</v>
      </c>
      <c r="B20" s="19">
        <v>49.96555547342745</v>
      </c>
      <c r="C20" s="20">
        <v>20.818981447261436</v>
      </c>
      <c r="D20" s="20">
        <v>29.146574026166014</v>
      </c>
      <c r="E20" s="20">
        <v>9.3685416512676465</v>
      </c>
      <c r="F20" s="20">
        <v>28.105624953802941</v>
      </c>
      <c r="G20" s="20">
        <v>12.491388868356863</v>
      </c>
      <c r="H20" s="20">
        <v>18.737083302535293</v>
      </c>
      <c r="I20" s="20">
        <v>2076</v>
      </c>
      <c r="J20" s="28">
        <v>2.4068186644232877E-2</v>
      </c>
      <c r="K20" s="44">
        <v>48.784265389491473</v>
      </c>
      <c r="L20" s="49">
        <v>23.873151148049018</v>
      </c>
      <c r="M20" s="49">
        <v>24.911114241442455</v>
      </c>
      <c r="N20" s="49">
        <v>11.417594027327791</v>
      </c>
      <c r="O20" s="49">
        <v>26.987040428229328</v>
      </c>
      <c r="P20" s="49">
        <v>10.379630933934356</v>
      </c>
      <c r="Q20" s="49">
        <v>20.759261867868712</v>
      </c>
      <c r="R20" s="49">
        <v>2076</v>
      </c>
      <c r="S20" s="28">
        <f t="shared" si="0"/>
        <v>2.3499164445805142E-2</v>
      </c>
      <c r="T20" s="44">
        <v>53.895795502165107</v>
      </c>
      <c r="U20" s="49">
        <v>25.911440145271687</v>
      </c>
      <c r="V20" s="49">
        <v>27.98435535689342</v>
      </c>
      <c r="W20" s="49">
        <v>14.510406481352144</v>
      </c>
      <c r="X20" s="49">
        <v>26.947897751082554</v>
      </c>
      <c r="Y20" s="49">
        <v>12.437491269730408</v>
      </c>
      <c r="Z20" s="49">
        <v>23.83852493364995</v>
      </c>
      <c r="AA20" s="49">
        <v>2076</v>
      </c>
      <c r="AB20" s="28">
        <f t="shared" si="1"/>
        <v>2.5961365848827123E-2</v>
      </c>
      <c r="AC20" s="44">
        <v>56.014303744215397</v>
      </c>
      <c r="AD20" s="49">
        <v>28.007151872107698</v>
      </c>
      <c r="AE20" s="49">
        <v>28.007151872107698</v>
      </c>
      <c r="AF20" s="49">
        <v>15.559528817837611</v>
      </c>
      <c r="AG20" s="49">
        <v>28.007151872107698</v>
      </c>
      <c r="AH20" s="49">
        <v>12.447623054270089</v>
      </c>
      <c r="AI20" s="49">
        <v>24.895246108540178</v>
      </c>
      <c r="AJ20" s="49">
        <v>2076</v>
      </c>
      <c r="AK20" s="28">
        <f t="shared" si="2"/>
        <v>2.6981841880643256E-2</v>
      </c>
      <c r="AL20" s="44">
        <v>49.707898005406591</v>
      </c>
      <c r="AM20" s="49">
        <v>22.782786585811351</v>
      </c>
      <c r="AN20" s="49">
        <v>26.925111419595236</v>
      </c>
      <c r="AO20" s="49">
        <v>10.355812084459705</v>
      </c>
      <c r="AP20" s="49">
        <v>23.818367794257323</v>
      </c>
      <c r="AQ20" s="49">
        <v>15.533718126689559</v>
      </c>
      <c r="AR20" s="49">
        <v>24.853949002703295</v>
      </c>
      <c r="AS20" s="49">
        <v>2076</v>
      </c>
      <c r="AT20" s="28">
        <f t="shared" si="3"/>
        <v>2.3944074183721863E-2</v>
      </c>
      <c r="AU20" s="44">
        <v>53.980476260908148</v>
      </c>
      <c r="AV20" s="49">
        <v>26.990238130454074</v>
      </c>
      <c r="AW20" s="49">
        <v>26.990238130454074</v>
      </c>
      <c r="AX20" s="49">
        <v>7.2666025735837891</v>
      </c>
      <c r="AY20" s="49">
        <v>29.066410294335157</v>
      </c>
      <c r="AZ20" s="49">
        <v>17.647463392989202</v>
      </c>
      <c r="BA20" s="49">
        <v>29.066410294335157</v>
      </c>
      <c r="BB20" s="49">
        <v>2076</v>
      </c>
      <c r="BC20" s="28">
        <f t="shared" si="4"/>
        <v>2.600215619504246E-2</v>
      </c>
      <c r="BD20" s="44">
        <v>52.034650942709469</v>
      </c>
      <c r="BE20" s="49">
        <v>22.895246414792169</v>
      </c>
      <c r="BF20" s="49">
        <v>29.139404527917304</v>
      </c>
      <c r="BG20" s="49">
        <v>9.3662371696877038</v>
      </c>
      <c r="BH20" s="49">
        <v>27.058018490208923</v>
      </c>
      <c r="BI20" s="49">
        <v>15.610395282812842</v>
      </c>
      <c r="BJ20" s="49">
        <v>26.017325471354734</v>
      </c>
      <c r="BK20" s="49">
        <v>2076</v>
      </c>
      <c r="BL20" s="28">
        <f t="shared" si="5"/>
        <v>2.5064860762384136E-2</v>
      </c>
      <c r="BM20" s="44">
        <v>58.261647194576661</v>
      </c>
      <c r="BN20" s="49">
        <v>28.090437040242318</v>
      </c>
      <c r="BO20" s="49">
        <v>30.171210154334343</v>
      </c>
      <c r="BP20" s="49">
        <v>12.484638684552142</v>
      </c>
      <c r="BQ20" s="49">
        <v>29.13082359728833</v>
      </c>
      <c r="BR20" s="49">
        <v>16.646184912736189</v>
      </c>
      <c r="BS20" s="49">
        <v>27.050050483196308</v>
      </c>
      <c r="BT20" s="49">
        <v>2076</v>
      </c>
      <c r="BU20" s="28">
        <f t="shared" si="6"/>
        <v>2.8064377261356774E-2</v>
      </c>
      <c r="BV20" s="44">
        <v>55.10332916881017</v>
      </c>
      <c r="BW20" s="49">
        <v>29.111192768428012</v>
      </c>
      <c r="BX20" s="49">
        <v>25.992136400382154</v>
      </c>
      <c r="BY20" s="49">
        <v>10.396854560152862</v>
      </c>
      <c r="BZ20" s="49">
        <v>28.071507312412727</v>
      </c>
      <c r="CA20" s="49">
        <v>16.634967296244579</v>
      </c>
      <c r="CB20" s="49">
        <v>27.031821856397439</v>
      </c>
      <c r="CC20" s="49">
        <v>2076</v>
      </c>
      <c r="CD20" s="28">
        <f t="shared" si="7"/>
        <v>2.6543029464744784E-2</v>
      </c>
      <c r="CE20" s="44">
        <v>51.8918333453679</v>
      </c>
      <c r="CF20" s="49">
        <v>26.983753339591306</v>
      </c>
      <c r="CG20" s="49">
        <v>24.90808000577659</v>
      </c>
      <c r="CH20" s="49">
        <v>11.416203335980939</v>
      </c>
      <c r="CI20" s="49">
        <v>25.94591667268395</v>
      </c>
      <c r="CJ20" s="49">
        <v>14.529713336703011</v>
      </c>
      <c r="CK20" s="49">
        <v>21.794570005054517</v>
      </c>
      <c r="CL20" s="49">
        <v>2076</v>
      </c>
      <c r="CM20" s="28">
        <f t="shared" si="8"/>
        <v>2.4996066158655059E-2</v>
      </c>
      <c r="CN20" s="44">
        <v>48.761814469078182</v>
      </c>
      <c r="CO20" s="49">
        <v>25.93713535589265</v>
      </c>
      <c r="CP20" s="49">
        <v>22.824679113185532</v>
      </c>
      <c r="CQ20" s="49">
        <v>11.412339556592766</v>
      </c>
      <c r="CR20" s="49">
        <v>23.862164527421236</v>
      </c>
      <c r="CS20" s="49">
        <v>13.487310385064177</v>
      </c>
      <c r="CT20" s="49">
        <v>21.787193698949824</v>
      </c>
      <c r="CU20" s="49">
        <v>2076</v>
      </c>
      <c r="CV20" s="28">
        <f t="shared" si="9"/>
        <v>2.3488349936935542E-2</v>
      </c>
      <c r="CW20" s="44">
        <v>49.83450704225352</v>
      </c>
      <c r="CX20" s="49">
        <v>24.91725352112676</v>
      </c>
      <c r="CY20" s="49">
        <v>24.91725352112676</v>
      </c>
      <c r="CZ20" s="49">
        <v>16.61150234741784</v>
      </c>
      <c r="DA20" s="49">
        <v>18.687940140845072</v>
      </c>
      <c r="DB20" s="49">
        <v>14.53506455399061</v>
      </c>
      <c r="DC20" s="49">
        <v>20.7643779342723</v>
      </c>
      <c r="DD20" s="49">
        <v>2076</v>
      </c>
      <c r="DE20" s="28">
        <f t="shared" si="10"/>
        <v>2.400506119569052E-2</v>
      </c>
    </row>
    <row r="21" spans="1:109" x14ac:dyDescent="0.25">
      <c r="A21" s="10" t="s">
        <v>25</v>
      </c>
      <c r="B21" s="19">
        <v>377.86451326779508</v>
      </c>
      <c r="C21" s="20">
        <v>215.47645797915587</v>
      </c>
      <c r="D21" s="20">
        <v>162.38805528863921</v>
      </c>
      <c r="E21" s="20">
        <v>103.05395816394412</v>
      </c>
      <c r="F21" s="20">
        <v>179.04324044644835</v>
      </c>
      <c r="G21" s="20">
        <v>95.767314657402608</v>
      </c>
      <c r="H21" s="20">
        <v>204.02601818316208</v>
      </c>
      <c r="I21" s="20">
        <v>5522</v>
      </c>
      <c r="J21" s="28">
        <v>6.8428923083628232E-2</v>
      </c>
      <c r="K21" s="44">
        <v>387.16023383575151</v>
      </c>
      <c r="L21" s="49">
        <v>223.16206507958867</v>
      </c>
      <c r="M21" s="49">
        <v>163.99816875616284</v>
      </c>
      <c r="N21" s="49">
        <v>118.32779264685166</v>
      </c>
      <c r="O21" s="49">
        <v>179.56761515706435</v>
      </c>
      <c r="P21" s="49">
        <v>89.264826031835469</v>
      </c>
      <c r="Q21" s="49">
        <v>201.3648401183265</v>
      </c>
      <c r="R21" s="49">
        <v>5522</v>
      </c>
      <c r="S21" s="28">
        <f t="shared" si="0"/>
        <v>7.0112320506293277E-2</v>
      </c>
      <c r="T21" s="44">
        <v>388.67160217907531</v>
      </c>
      <c r="U21" s="49">
        <v>235.27587651906691</v>
      </c>
      <c r="V21" s="49">
        <v>153.39572566000837</v>
      </c>
      <c r="W21" s="49">
        <v>112.97387903338455</v>
      </c>
      <c r="X21" s="49">
        <v>180.34362341109093</v>
      </c>
      <c r="Y21" s="49">
        <v>95.354099734599799</v>
      </c>
      <c r="Z21" s="49">
        <v>202.10923313311915</v>
      </c>
      <c r="AA21" s="49">
        <v>5522</v>
      </c>
      <c r="AB21" s="28">
        <f t="shared" si="1"/>
        <v>7.0386019952748152E-2</v>
      </c>
      <c r="AC21" s="44">
        <v>386.91361660356193</v>
      </c>
      <c r="AD21" s="49">
        <v>231.31832842518583</v>
      </c>
      <c r="AE21" s="49">
        <v>155.59528817837611</v>
      </c>
      <c r="AF21" s="49">
        <v>105.80479596129575</v>
      </c>
      <c r="AG21" s="49">
        <v>185.67704389286217</v>
      </c>
      <c r="AH21" s="49">
        <v>95.431776749404008</v>
      </c>
      <c r="AI21" s="49">
        <v>191.90085541999721</v>
      </c>
      <c r="AJ21" s="49">
        <v>5522</v>
      </c>
      <c r="AK21" s="28">
        <f t="shared" si="2"/>
        <v>7.0067659652944939E-2</v>
      </c>
      <c r="AL21" s="44">
        <v>369.70249141521151</v>
      </c>
      <c r="AM21" s="49">
        <v>220.57879739899172</v>
      </c>
      <c r="AN21" s="49">
        <v>149.12369401621976</v>
      </c>
      <c r="AO21" s="49">
        <v>109.77160809527288</v>
      </c>
      <c r="AP21" s="49">
        <v>172.94206181047707</v>
      </c>
      <c r="AQ21" s="49">
        <v>86.98882150946153</v>
      </c>
      <c r="AR21" s="49">
        <v>184.33345510338276</v>
      </c>
      <c r="AS21" s="49">
        <v>5522</v>
      </c>
      <c r="AT21" s="28">
        <f t="shared" si="3"/>
        <v>6.6950831476858291E-2</v>
      </c>
      <c r="AU21" s="44">
        <v>339.454148794557</v>
      </c>
      <c r="AV21" s="49">
        <v>189.96975299511905</v>
      </c>
      <c r="AW21" s="49">
        <v>149.48439579943795</v>
      </c>
      <c r="AX21" s="49">
        <v>99.656263866291965</v>
      </c>
      <c r="AY21" s="49">
        <v>156.75099837302173</v>
      </c>
      <c r="AZ21" s="49">
        <v>83.046886555243304</v>
      </c>
      <c r="BA21" s="49">
        <v>170.24611743824877</v>
      </c>
      <c r="BB21" s="49">
        <v>5522</v>
      </c>
      <c r="BC21" s="28">
        <f t="shared" si="4"/>
        <v>6.1473043968590546E-2</v>
      </c>
      <c r="BD21" s="44">
        <v>346.55077527844509</v>
      </c>
      <c r="BE21" s="49">
        <v>195.6502875445876</v>
      </c>
      <c r="BF21" s="49">
        <v>150.90048773385746</v>
      </c>
      <c r="BG21" s="49">
        <v>94.70306471573123</v>
      </c>
      <c r="BH21" s="49">
        <v>166.51088301667031</v>
      </c>
      <c r="BI21" s="49">
        <v>85.336827546043537</v>
      </c>
      <c r="BJ21" s="49">
        <v>169.63296207323287</v>
      </c>
      <c r="BK21" s="49">
        <v>5522</v>
      </c>
      <c r="BL21" s="28">
        <f t="shared" si="5"/>
        <v>6.2758199072518131E-2</v>
      </c>
      <c r="BM21" s="44">
        <v>371.41800086542622</v>
      </c>
      <c r="BN21" s="49">
        <v>213.27924419443241</v>
      </c>
      <c r="BO21" s="49">
        <v>158.13875667099379</v>
      </c>
      <c r="BP21" s="49">
        <v>102.99826914755516</v>
      </c>
      <c r="BQ21" s="49">
        <v>175.82532814077598</v>
      </c>
      <c r="BR21" s="49">
        <v>92.594403577095051</v>
      </c>
      <c r="BS21" s="49">
        <v>174.78494158372999</v>
      </c>
      <c r="BT21" s="49">
        <v>5522</v>
      </c>
      <c r="BU21" s="28">
        <f t="shared" si="6"/>
        <v>6.7261499613441911E-2</v>
      </c>
      <c r="BV21" s="44">
        <v>364.92959506136543</v>
      </c>
      <c r="BW21" s="49">
        <v>210.01646211508782</v>
      </c>
      <c r="BX21" s="49">
        <v>154.91313294627764</v>
      </c>
      <c r="BY21" s="49">
        <v>107.08760196957448</v>
      </c>
      <c r="BZ21" s="49">
        <v>165.3099875064305</v>
      </c>
      <c r="CA21" s="49">
        <v>92.532005585360466</v>
      </c>
      <c r="CB21" s="49">
        <v>174.66715661056807</v>
      </c>
      <c r="CC21" s="49">
        <v>5522</v>
      </c>
      <c r="CD21" s="28">
        <f t="shared" si="7"/>
        <v>6.6086489507672111E-2</v>
      </c>
      <c r="CE21" s="44">
        <v>360.1293234168532</v>
      </c>
      <c r="CF21" s="49">
        <v>205.49166004765689</v>
      </c>
      <c r="CG21" s="49">
        <v>154.63766336919633</v>
      </c>
      <c r="CH21" s="49">
        <v>106.89717669145787</v>
      </c>
      <c r="CI21" s="49">
        <v>167.09170337208462</v>
      </c>
      <c r="CJ21" s="49">
        <v>86.140443353310715</v>
      </c>
      <c r="CK21" s="49">
        <v>168.12954003899199</v>
      </c>
      <c r="CL21" s="49">
        <v>5522</v>
      </c>
      <c r="CM21" s="28">
        <f t="shared" si="8"/>
        <v>6.5217190042892642E-2</v>
      </c>
      <c r="CN21" s="44">
        <v>368.30732205367559</v>
      </c>
      <c r="CO21" s="49">
        <v>207.4970828471412</v>
      </c>
      <c r="CP21" s="49">
        <v>160.81023920653442</v>
      </c>
      <c r="CQ21" s="49">
        <v>103.7485414235706</v>
      </c>
      <c r="CR21" s="49">
        <v>173.26006417736289</v>
      </c>
      <c r="CS21" s="49">
        <v>91.298716452742127</v>
      </c>
      <c r="CT21" s="49">
        <v>168.07263710618437</v>
      </c>
      <c r="CU21" s="49">
        <v>5522</v>
      </c>
      <c r="CV21" s="28">
        <f t="shared" si="9"/>
        <v>6.669817494633748E-2</v>
      </c>
      <c r="CW21" s="44">
        <v>355.07086267605632</v>
      </c>
      <c r="CX21" s="49">
        <v>204.52912265258215</v>
      </c>
      <c r="CY21" s="49">
        <v>150.54174002347418</v>
      </c>
      <c r="CZ21" s="49">
        <v>93.439700704225345</v>
      </c>
      <c r="DA21" s="49">
        <v>170.26789906103286</v>
      </c>
      <c r="DB21" s="49">
        <v>91.363262910798113</v>
      </c>
      <c r="DC21" s="49">
        <v>183.76474471830986</v>
      </c>
      <c r="DD21" s="49">
        <v>5522</v>
      </c>
      <c r="DE21" s="28">
        <f t="shared" si="10"/>
        <v>6.4301134131846488E-2</v>
      </c>
    </row>
    <row r="22" spans="1:109" x14ac:dyDescent="0.25">
      <c r="A22" s="11" t="s">
        <v>24</v>
      </c>
      <c r="B22" s="22">
        <v>280.01530046566631</v>
      </c>
      <c r="C22" s="23">
        <v>168.63374972281764</v>
      </c>
      <c r="D22" s="23">
        <v>111.38155074284869</v>
      </c>
      <c r="E22" s="23">
        <v>57.252198979968952</v>
      </c>
      <c r="F22" s="23">
        <v>118.6681942493902</v>
      </c>
      <c r="G22" s="23">
        <v>104.09490723630719</v>
      </c>
      <c r="H22" s="23">
        <v>149.89666642028234</v>
      </c>
      <c r="I22" s="23">
        <v>7459</v>
      </c>
      <c r="J22" s="28">
        <v>3.7540595316485632E-2</v>
      </c>
      <c r="K22" s="44">
        <v>283.36392449640795</v>
      </c>
      <c r="L22" s="49">
        <v>182.68150443724466</v>
      </c>
      <c r="M22" s="49">
        <v>100.68242005916325</v>
      </c>
      <c r="N22" s="49">
        <v>60.201859416819268</v>
      </c>
      <c r="O22" s="49">
        <v>120.40371883363854</v>
      </c>
      <c r="P22" s="49">
        <v>102.75834624595012</v>
      </c>
      <c r="Q22" s="49">
        <v>140.12501760811381</v>
      </c>
      <c r="R22" s="49">
        <v>7459</v>
      </c>
      <c r="S22" s="28">
        <f t="shared" si="0"/>
        <v>3.7989532711678237E-2</v>
      </c>
      <c r="T22" s="44">
        <v>270.51543511663641</v>
      </c>
      <c r="U22" s="49">
        <v>171.01550495879312</v>
      </c>
      <c r="V22" s="49">
        <v>99.499930157843266</v>
      </c>
      <c r="W22" s="49">
        <v>55.968710713786841</v>
      </c>
      <c r="X22" s="49">
        <v>117.11970945662802</v>
      </c>
      <c r="Y22" s="49">
        <v>97.427014946221533</v>
      </c>
      <c r="Z22" s="49">
        <v>140.95823439027797</v>
      </c>
      <c r="AA22" s="49">
        <v>7459</v>
      </c>
      <c r="AB22" s="28">
        <f t="shared" si="1"/>
        <v>3.6266984195822013E-2</v>
      </c>
      <c r="AC22" s="44">
        <v>282.14612256345538</v>
      </c>
      <c r="AD22" s="49">
        <v>172.19211891740289</v>
      </c>
      <c r="AE22" s="49">
        <v>109.95400364605246</v>
      </c>
      <c r="AF22" s="49">
        <v>60.1635114289721</v>
      </c>
      <c r="AG22" s="49">
        <v>122.40162670032254</v>
      </c>
      <c r="AH22" s="49">
        <v>99.580984434160712</v>
      </c>
      <c r="AI22" s="49">
        <v>143.14766512410603</v>
      </c>
      <c r="AJ22" s="49">
        <v>7459</v>
      </c>
      <c r="AK22" s="28">
        <f t="shared" si="2"/>
        <v>3.7826266599203025E-2</v>
      </c>
      <c r="AL22" s="44">
        <v>271.32227661284429</v>
      </c>
      <c r="AM22" s="49">
        <v>163.62183093446336</v>
      </c>
      <c r="AN22" s="49">
        <v>107.70044567838094</v>
      </c>
      <c r="AO22" s="49">
        <v>61.099291298312266</v>
      </c>
      <c r="AP22" s="49">
        <v>111.84277051216482</v>
      </c>
      <c r="AQ22" s="49">
        <v>98.380214802367206</v>
      </c>
      <c r="AR22" s="49">
        <v>139.80346314020602</v>
      </c>
      <c r="AS22" s="49">
        <v>7459</v>
      </c>
      <c r="AT22" s="28">
        <f t="shared" si="3"/>
        <v>3.6375154392390974E-2</v>
      </c>
      <c r="AU22" s="44">
        <v>271.97855346842181</v>
      </c>
      <c r="AV22" s="49">
        <v>167.13185919242716</v>
      </c>
      <c r="AW22" s="49">
        <v>104.84669427599468</v>
      </c>
      <c r="AX22" s="49">
        <v>66.437509244194644</v>
      </c>
      <c r="AY22" s="49">
        <v>114.18946901345954</v>
      </c>
      <c r="AZ22" s="49">
        <v>91.351575210767635</v>
      </c>
      <c r="BA22" s="49">
        <v>134.95119065227038</v>
      </c>
      <c r="BB22" s="49">
        <v>7459</v>
      </c>
      <c r="BC22" s="28">
        <f t="shared" si="4"/>
        <v>3.6463138955412498E-2</v>
      </c>
      <c r="BD22" s="44">
        <v>275.78364999636017</v>
      </c>
      <c r="BE22" s="49">
        <v>164.42949697896194</v>
      </c>
      <c r="BF22" s="49">
        <v>111.35415301739826</v>
      </c>
      <c r="BG22" s="49">
        <v>66.604353206668122</v>
      </c>
      <c r="BH22" s="49">
        <v>110.31345999854408</v>
      </c>
      <c r="BI22" s="49">
        <v>98.865836791147998</v>
      </c>
      <c r="BJ22" s="49">
        <v>136.33078546989881</v>
      </c>
      <c r="BK22" s="49">
        <v>7459</v>
      </c>
      <c r="BL22" s="28">
        <f t="shared" si="5"/>
        <v>3.6973273896817288E-2</v>
      </c>
      <c r="BM22" s="44">
        <v>290.2678494158373</v>
      </c>
      <c r="BN22" s="49">
        <v>169.58300879849992</v>
      </c>
      <c r="BO22" s="49">
        <v>120.68484061733737</v>
      </c>
      <c r="BP22" s="49">
        <v>75.948218664358862</v>
      </c>
      <c r="BQ22" s="49">
        <v>115.48290783210732</v>
      </c>
      <c r="BR22" s="49">
        <v>98.836722919371127</v>
      </c>
      <c r="BS22" s="49">
        <v>138.37141208711958</v>
      </c>
      <c r="BT22" s="49">
        <v>7459</v>
      </c>
      <c r="BU22" s="28">
        <f t="shared" si="6"/>
        <v>3.8915115888971348E-2</v>
      </c>
      <c r="BV22" s="44">
        <v>280.71507312412729</v>
      </c>
      <c r="BW22" s="49">
        <v>164.27030205041521</v>
      </c>
      <c r="BX22" s="49">
        <v>116.44477107371205</v>
      </c>
      <c r="BY22" s="49">
        <v>67.579554640993607</v>
      </c>
      <c r="BZ22" s="49">
        <v>113.32571470566619</v>
      </c>
      <c r="CA22" s="49">
        <v>99.809803777467465</v>
      </c>
      <c r="CB22" s="49">
        <v>138.27816565003306</v>
      </c>
      <c r="CC22" s="49">
        <v>7459</v>
      </c>
      <c r="CD22" s="28">
        <f t="shared" si="7"/>
        <v>3.7634411197764756E-2</v>
      </c>
      <c r="CE22" s="44">
        <v>289.55643006715286</v>
      </c>
      <c r="CF22" s="49">
        <v>171.24305003971406</v>
      </c>
      <c r="CG22" s="49">
        <v>118.31338002743881</v>
      </c>
      <c r="CH22" s="49">
        <v>73.686403350422424</v>
      </c>
      <c r="CI22" s="49">
        <v>117.27554336053146</v>
      </c>
      <c r="CJ22" s="49">
        <v>98.594483356199007</v>
      </c>
      <c r="CK22" s="49">
        <v>136.99444003177126</v>
      </c>
      <c r="CL22" s="49">
        <v>7459</v>
      </c>
      <c r="CM22" s="28">
        <f t="shared" si="8"/>
        <v>3.8819738579856933E-2</v>
      </c>
      <c r="CN22" s="44">
        <v>277.00860560093349</v>
      </c>
      <c r="CO22" s="49">
        <v>161.84772462077012</v>
      </c>
      <c r="CP22" s="49">
        <v>115.16088098016336</v>
      </c>
      <c r="CQ22" s="49">
        <v>66.399066511085181</v>
      </c>
      <c r="CR22" s="49">
        <v>106.86099766627771</v>
      </c>
      <c r="CS22" s="49">
        <v>103.7485414235706</v>
      </c>
      <c r="CT22" s="49">
        <v>141.09801633605602</v>
      </c>
      <c r="CU22" s="49">
        <v>7459</v>
      </c>
      <c r="CV22" s="28">
        <f t="shared" si="9"/>
        <v>3.7137499075068171E-2</v>
      </c>
      <c r="CW22" s="44">
        <v>272.01335093896711</v>
      </c>
      <c r="CX22" s="49">
        <v>156.77105340375587</v>
      </c>
      <c r="CY22" s="49">
        <v>115.24229753521126</v>
      </c>
      <c r="CZ22" s="49">
        <v>61.254914906103288</v>
      </c>
      <c r="DA22" s="49">
        <v>103.8218896713615</v>
      </c>
      <c r="DB22" s="49">
        <v>106.93654636150235</v>
      </c>
      <c r="DC22" s="49">
        <v>134.96845657276995</v>
      </c>
      <c r="DD22" s="49">
        <v>7459</v>
      </c>
      <c r="DE22" s="28">
        <f t="shared" si="10"/>
        <v>3.6467804121057393E-2</v>
      </c>
    </row>
    <row r="23" spans="1:109" x14ac:dyDescent="0.25">
      <c r="A23" s="10" t="s">
        <v>23</v>
      </c>
      <c r="B23" s="19">
        <v>84.31687486140882</v>
      </c>
      <c r="C23" s="20">
        <v>39.556064749796732</v>
      </c>
      <c r="D23" s="20">
        <v>44.760810111612088</v>
      </c>
      <c r="E23" s="20">
        <v>28.105624953802941</v>
      </c>
      <c r="F23" s="20">
        <v>29.146574026166014</v>
      </c>
      <c r="G23" s="20">
        <v>27.064675881439868</v>
      </c>
      <c r="H23" s="20">
        <v>35.392268460344447</v>
      </c>
      <c r="I23" s="20">
        <v>4632</v>
      </c>
      <c r="J23" s="28">
        <v>1.8203124970079625E-2</v>
      </c>
      <c r="K23" s="44">
        <v>89.264826031835469</v>
      </c>
      <c r="L23" s="49">
        <v>46.7083392027046</v>
      </c>
      <c r="M23" s="49">
        <v>42.556486829130861</v>
      </c>
      <c r="N23" s="49">
        <v>34.252782081983376</v>
      </c>
      <c r="O23" s="49">
        <v>24.911114241442455</v>
      </c>
      <c r="P23" s="49">
        <v>30.100929708409634</v>
      </c>
      <c r="Q23" s="49">
        <v>36.328708268770249</v>
      </c>
      <c r="R23" s="49">
        <v>4632</v>
      </c>
      <c r="S23" s="28">
        <f t="shared" si="0"/>
        <v>1.9271335499100921E-2</v>
      </c>
      <c r="T23" s="44">
        <v>88.098896493923732</v>
      </c>
      <c r="U23" s="49">
        <v>45.604134655678166</v>
      </c>
      <c r="V23" s="49">
        <v>42.494761838245566</v>
      </c>
      <c r="W23" s="49">
        <v>29.020812962704287</v>
      </c>
      <c r="X23" s="49">
        <v>27.98435535689342</v>
      </c>
      <c r="Y23" s="49">
        <v>31.093728174326024</v>
      </c>
      <c r="Z23" s="49">
        <v>36.276016203380358</v>
      </c>
      <c r="AA23" s="49">
        <v>4632</v>
      </c>
      <c r="AB23" s="28">
        <f t="shared" si="1"/>
        <v>1.9019623595406678E-2</v>
      </c>
      <c r="AC23" s="44">
        <v>81.946851773944758</v>
      </c>
      <c r="AD23" s="49">
        <v>40.454774926377787</v>
      </c>
      <c r="AE23" s="49">
        <v>41.492076847566963</v>
      </c>
      <c r="AF23" s="49">
        <v>25.932548029729354</v>
      </c>
      <c r="AG23" s="49">
        <v>23.857944187351002</v>
      </c>
      <c r="AH23" s="49">
        <v>32.156359556864395</v>
      </c>
      <c r="AI23" s="49">
        <v>34.230963399242746</v>
      </c>
      <c r="AJ23" s="49">
        <v>4632</v>
      </c>
      <c r="AK23" s="28">
        <f t="shared" si="2"/>
        <v>1.7691461954651287E-2</v>
      </c>
      <c r="AL23" s="44">
        <v>71.455103382771966</v>
      </c>
      <c r="AM23" s="49">
        <v>38.316504712500908</v>
      </c>
      <c r="AN23" s="49">
        <v>33.138598670271058</v>
      </c>
      <c r="AO23" s="49">
        <v>19.676042960473442</v>
      </c>
      <c r="AP23" s="49">
        <v>21.747205377365383</v>
      </c>
      <c r="AQ23" s="49">
        <v>30.031855044933145</v>
      </c>
      <c r="AR23" s="49">
        <v>34.174179878717027</v>
      </c>
      <c r="AS23" s="49">
        <v>4632</v>
      </c>
      <c r="AT23" s="28">
        <f t="shared" si="3"/>
        <v>1.542640401182469E-2</v>
      </c>
      <c r="AU23" s="44">
        <v>72.666025735837891</v>
      </c>
      <c r="AV23" s="49">
        <v>39.44727111374057</v>
      </c>
      <c r="AW23" s="49">
        <v>33.218754622097322</v>
      </c>
      <c r="AX23" s="49">
        <v>21.799807720751367</v>
      </c>
      <c r="AY23" s="49">
        <v>21.799807720751367</v>
      </c>
      <c r="AZ23" s="49">
        <v>29.066410294335157</v>
      </c>
      <c r="BA23" s="49">
        <v>34.256840704037863</v>
      </c>
      <c r="BB23" s="49">
        <v>4632</v>
      </c>
      <c r="BC23" s="28">
        <f t="shared" si="4"/>
        <v>1.5687829390293156E-2</v>
      </c>
      <c r="BD23" s="44">
        <v>73.889204338647446</v>
      </c>
      <c r="BE23" s="49">
        <v>37.464948678750815</v>
      </c>
      <c r="BF23" s="49">
        <v>36.42425565989663</v>
      </c>
      <c r="BG23" s="49">
        <v>22.895246414792169</v>
      </c>
      <c r="BH23" s="49">
        <v>21.854553395937977</v>
      </c>
      <c r="BI23" s="49">
        <v>29.139404527917304</v>
      </c>
      <c r="BJ23" s="49">
        <v>35.383562641042438</v>
      </c>
      <c r="BK23" s="49">
        <v>4632</v>
      </c>
      <c r="BL23" s="28">
        <f t="shared" si="5"/>
        <v>1.5951900763956701E-2</v>
      </c>
      <c r="BM23" s="44">
        <v>76.988605221404868</v>
      </c>
      <c r="BN23" s="49">
        <v>36.413529496610415</v>
      </c>
      <c r="BO23" s="49">
        <v>40.575075724794459</v>
      </c>
      <c r="BP23" s="49">
        <v>27.050050483196308</v>
      </c>
      <c r="BQ23" s="49">
        <v>22.888504255012258</v>
      </c>
      <c r="BR23" s="49">
        <v>27.050050483196308</v>
      </c>
      <c r="BS23" s="49">
        <v>33.292369825472377</v>
      </c>
      <c r="BT23" s="49">
        <v>4632</v>
      </c>
      <c r="BU23" s="28">
        <f t="shared" si="6"/>
        <v>1.6621028761097768E-2</v>
      </c>
      <c r="BV23" s="44">
        <v>68.619240097008884</v>
      </c>
      <c r="BW23" s="49">
        <v>36.388990960535018</v>
      </c>
      <c r="BX23" s="49">
        <v>32.230249136473873</v>
      </c>
      <c r="BY23" s="49">
        <v>22.873080032336297</v>
      </c>
      <c r="BZ23" s="49">
        <v>21.833394576321009</v>
      </c>
      <c r="CA23" s="49">
        <v>23.912765488351582</v>
      </c>
      <c r="CB23" s="49">
        <v>32.230249136473873</v>
      </c>
      <c r="CC23" s="49">
        <v>4632</v>
      </c>
      <c r="CD23" s="28">
        <f t="shared" si="7"/>
        <v>1.4814171005399154E-2</v>
      </c>
      <c r="CE23" s="44">
        <v>77.83775001805185</v>
      </c>
      <c r="CF23" s="49">
        <v>40.475630009386961</v>
      </c>
      <c r="CG23" s="49">
        <v>37.362120008664888</v>
      </c>
      <c r="CH23" s="49">
        <v>28.021590006498666</v>
      </c>
      <c r="CI23" s="49">
        <v>21.794570005054517</v>
      </c>
      <c r="CJ23" s="49">
        <v>28.021590006498666</v>
      </c>
      <c r="CK23" s="49">
        <v>33.210773341035456</v>
      </c>
      <c r="CL23" s="49">
        <v>4632</v>
      </c>
      <c r="CM23" s="28">
        <f t="shared" si="8"/>
        <v>1.6804350176608775E-2</v>
      </c>
      <c r="CN23" s="44">
        <v>74.698949824970825</v>
      </c>
      <c r="CO23" s="49">
        <v>38.386960326721123</v>
      </c>
      <c r="CP23" s="49">
        <v>36.311989498249709</v>
      </c>
      <c r="CQ23" s="49">
        <v>24.899649941656943</v>
      </c>
      <c r="CR23" s="49">
        <v>23.862164527421236</v>
      </c>
      <c r="CS23" s="49">
        <v>25.93713535589265</v>
      </c>
      <c r="CT23" s="49">
        <v>35.274504084014005</v>
      </c>
      <c r="CU23" s="49">
        <v>4632</v>
      </c>
      <c r="CV23" s="28">
        <f t="shared" si="9"/>
        <v>1.612671628345657E-2</v>
      </c>
      <c r="CW23" s="44">
        <v>75.789979460093889</v>
      </c>
      <c r="CX23" s="49">
        <v>34.261223591549296</v>
      </c>
      <c r="CY23" s="49">
        <v>41.5287558685446</v>
      </c>
      <c r="CZ23" s="49">
        <v>25.955472417840376</v>
      </c>
      <c r="DA23" s="49">
        <v>23.879034624413144</v>
      </c>
      <c r="DB23" s="49">
        <v>25.955472417840376</v>
      </c>
      <c r="DC23" s="49">
        <v>34.261223591549296</v>
      </c>
      <c r="DD23" s="49">
        <v>4632</v>
      </c>
      <c r="DE23" s="28">
        <f t="shared" si="10"/>
        <v>1.6362258087239612E-2</v>
      </c>
    </row>
    <row r="24" spans="1:109" x14ac:dyDescent="0.25">
      <c r="A24" s="11" t="s">
        <v>22</v>
      </c>
      <c r="B24" s="22">
        <v>1095.0784241259516</v>
      </c>
      <c r="C24" s="23">
        <v>678.69879518072287</v>
      </c>
      <c r="D24" s="23">
        <v>416.37962894522877</v>
      </c>
      <c r="E24" s="23">
        <v>204.02601818316208</v>
      </c>
      <c r="F24" s="23">
        <v>661.00266095055065</v>
      </c>
      <c r="G24" s="23">
        <v>230.04974499223889</v>
      </c>
      <c r="H24" s="23">
        <v>582.93148052332026</v>
      </c>
      <c r="I24" s="23">
        <v>19388</v>
      </c>
      <c r="J24" s="28">
        <v>5.6482278941920344E-2</v>
      </c>
      <c r="K24" s="44">
        <v>1147.9871812931399</v>
      </c>
      <c r="L24" s="49">
        <v>708.92879278771647</v>
      </c>
      <c r="M24" s="49">
        <v>439.0583885054233</v>
      </c>
      <c r="N24" s="49">
        <v>226.27595435976897</v>
      </c>
      <c r="O24" s="49">
        <v>681.94175235948717</v>
      </c>
      <c r="P24" s="49">
        <v>239.76947457388363</v>
      </c>
      <c r="Q24" s="49">
        <v>593.7148894210452</v>
      </c>
      <c r="R24" s="49">
        <v>19388</v>
      </c>
      <c r="S24" s="28">
        <f t="shared" si="0"/>
        <v>5.9211222472309671E-2</v>
      </c>
      <c r="T24" s="44">
        <v>1151.5044000558737</v>
      </c>
      <c r="U24" s="49">
        <v>722.41095125017455</v>
      </c>
      <c r="V24" s="49">
        <v>429.0934488056991</v>
      </c>
      <c r="W24" s="49">
        <v>233.20296130744518</v>
      </c>
      <c r="X24" s="49">
        <v>669.55161335382036</v>
      </c>
      <c r="Y24" s="49">
        <v>248.74982539460819</v>
      </c>
      <c r="Z24" s="49">
        <v>598.03603855287054</v>
      </c>
      <c r="AA24" s="49">
        <v>19388</v>
      </c>
      <c r="AB24" s="28">
        <f t="shared" si="1"/>
        <v>5.9392634622234049E-2</v>
      </c>
      <c r="AC24" s="44">
        <v>1153.4797363623616</v>
      </c>
      <c r="AD24" s="49">
        <v>735.4470621231244</v>
      </c>
      <c r="AE24" s="49">
        <v>418.03267423923717</v>
      </c>
      <c r="AF24" s="49">
        <v>220.94530921329408</v>
      </c>
      <c r="AG24" s="49">
        <v>698.10419296031421</v>
      </c>
      <c r="AH24" s="49">
        <v>234.43023418875333</v>
      </c>
      <c r="AI24" s="49">
        <v>586.0755854718833</v>
      </c>
      <c r="AJ24" s="49">
        <v>19388</v>
      </c>
      <c r="AK24" s="28">
        <f t="shared" si="2"/>
        <v>5.949451910265946E-2</v>
      </c>
      <c r="AL24" s="44">
        <v>1083.2179440344853</v>
      </c>
      <c r="AM24" s="49">
        <v>683.48359757434059</v>
      </c>
      <c r="AN24" s="49">
        <v>399.73434646014465</v>
      </c>
      <c r="AO24" s="49">
        <v>202.97391685541024</v>
      </c>
      <c r="AP24" s="49">
        <v>652.41616132096146</v>
      </c>
      <c r="AQ24" s="49">
        <v>227.82786585811351</v>
      </c>
      <c r="AR24" s="49">
        <v>580.96105793818947</v>
      </c>
      <c r="AS24" s="49">
        <v>19388</v>
      </c>
      <c r="AT24" s="28">
        <f t="shared" si="3"/>
        <v>5.5870535590802829E-2</v>
      </c>
      <c r="AU24" s="44">
        <v>1134.6280875610116</v>
      </c>
      <c r="AV24" s="49">
        <v>740.15537642360596</v>
      </c>
      <c r="AW24" s="49">
        <v>394.47271113740567</v>
      </c>
      <c r="AX24" s="49">
        <v>219.03616328945421</v>
      </c>
      <c r="AY24" s="49">
        <v>677.87021150717351</v>
      </c>
      <c r="AZ24" s="49">
        <v>237.72171276438397</v>
      </c>
      <c r="BA24" s="49">
        <v>581.32820588670313</v>
      </c>
      <c r="BB24" s="49">
        <v>19388</v>
      </c>
      <c r="BC24" s="28">
        <f t="shared" si="4"/>
        <v>5.8522183183464596E-2</v>
      </c>
      <c r="BD24" s="44">
        <v>1145.8030137584626</v>
      </c>
      <c r="BE24" s="49">
        <v>734.72927131105769</v>
      </c>
      <c r="BF24" s="49">
        <v>411.07374244740481</v>
      </c>
      <c r="BG24" s="49">
        <v>219.58622697823395</v>
      </c>
      <c r="BH24" s="49">
        <v>698.30501565116106</v>
      </c>
      <c r="BI24" s="49">
        <v>227.91177112906749</v>
      </c>
      <c r="BJ24" s="49">
        <v>576.54393244522089</v>
      </c>
      <c r="BK24" s="49">
        <v>19388</v>
      </c>
      <c r="BL24" s="28">
        <f t="shared" si="5"/>
        <v>5.9098566833013337E-2</v>
      </c>
      <c r="BM24" s="44">
        <v>1165.2329438915333</v>
      </c>
      <c r="BN24" s="49">
        <v>746.99754795903652</v>
      </c>
      <c r="BO24" s="49">
        <v>418.23539593249671</v>
      </c>
      <c r="BP24" s="49">
        <v>225.76388287898456</v>
      </c>
      <c r="BQ24" s="49">
        <v>708.50324534833408</v>
      </c>
      <c r="BR24" s="49">
        <v>230.96581566421463</v>
      </c>
      <c r="BS24" s="49">
        <v>562.84912736189233</v>
      </c>
      <c r="BT24" s="49">
        <v>19388</v>
      </c>
      <c r="BU24" s="28">
        <f t="shared" si="6"/>
        <v>6.010072951782202E-2</v>
      </c>
      <c r="BV24" s="44">
        <v>1171.7255089292275</v>
      </c>
      <c r="BW24" s="49">
        <v>755.85132652311302</v>
      </c>
      <c r="BX24" s="49">
        <v>415.87418240611447</v>
      </c>
      <c r="BY24" s="49">
        <v>225.61174395531711</v>
      </c>
      <c r="BZ24" s="49">
        <v>697.62894098625702</v>
      </c>
      <c r="CA24" s="49">
        <v>248.48482398765339</v>
      </c>
      <c r="CB24" s="49">
        <v>592.62070992871315</v>
      </c>
      <c r="CC24" s="49">
        <v>19388</v>
      </c>
      <c r="CD24" s="28">
        <f t="shared" si="7"/>
        <v>6.0435604958181739E-2</v>
      </c>
      <c r="CE24" s="44">
        <v>1232.9499602859412</v>
      </c>
      <c r="CF24" s="49">
        <v>796.02072351794357</v>
      </c>
      <c r="CG24" s="49">
        <v>436.92923676799774</v>
      </c>
      <c r="CH24" s="49">
        <v>256.3456567261174</v>
      </c>
      <c r="CI24" s="49">
        <v>727.52350350205791</v>
      </c>
      <c r="CJ24" s="49">
        <v>249.08080005776591</v>
      </c>
      <c r="CK24" s="49">
        <v>612.32363347534124</v>
      </c>
      <c r="CL24" s="49">
        <v>19388</v>
      </c>
      <c r="CM24" s="28">
        <f t="shared" si="8"/>
        <v>6.3593457823702348E-2</v>
      </c>
      <c r="CN24" s="44">
        <v>1189.9957701283547</v>
      </c>
      <c r="CO24" s="49">
        <v>775.00160443407231</v>
      </c>
      <c r="CP24" s="49">
        <v>414.9941656942824</v>
      </c>
      <c r="CQ24" s="49">
        <v>235.50918903150526</v>
      </c>
      <c r="CR24" s="49">
        <v>698.22768378063006</v>
      </c>
      <c r="CS24" s="49">
        <v>256.25889731621936</v>
      </c>
      <c r="CT24" s="49">
        <v>622.4912485414236</v>
      </c>
      <c r="CU24" s="49">
        <v>19388</v>
      </c>
      <c r="CV24" s="28">
        <f t="shared" si="9"/>
        <v>6.1377953895623824E-2</v>
      </c>
      <c r="CW24" s="44">
        <v>1179.4166666666667</v>
      </c>
      <c r="CX24" s="49">
        <v>766.20554577464782</v>
      </c>
      <c r="CY24" s="49">
        <v>413.21112089201876</v>
      </c>
      <c r="CZ24" s="49">
        <v>215.94953051643193</v>
      </c>
      <c r="DA24" s="49">
        <v>717.40925762910797</v>
      </c>
      <c r="DB24" s="49">
        <v>246.05787852112675</v>
      </c>
      <c r="DC24" s="49">
        <v>620.85490023474176</v>
      </c>
      <c r="DD24" s="49">
        <v>19388</v>
      </c>
      <c r="DE24" s="28">
        <f t="shared" si="10"/>
        <v>6.0832301767416275E-2</v>
      </c>
    </row>
    <row r="25" spans="1:109" x14ac:dyDescent="0.25">
      <c r="A25" s="10" t="s">
        <v>21</v>
      </c>
      <c r="B25" s="19">
        <v>323.73516150491537</v>
      </c>
      <c r="C25" s="20">
        <v>174.87944415699607</v>
      </c>
      <c r="D25" s="20">
        <v>148.85571734791927</v>
      </c>
      <c r="E25" s="20">
        <v>87.439722078498036</v>
      </c>
      <c r="F25" s="20">
        <v>153.01951363737157</v>
      </c>
      <c r="G25" s="20">
        <v>83.275925789045743</v>
      </c>
      <c r="H25" s="20">
        <v>165.51090250572844</v>
      </c>
      <c r="I25" s="20">
        <v>5584</v>
      </c>
      <c r="J25" s="28">
        <v>5.7975494538845873E-2</v>
      </c>
      <c r="K25" s="44">
        <v>343.56578391322716</v>
      </c>
      <c r="L25" s="49">
        <v>187.87131990421184</v>
      </c>
      <c r="M25" s="49">
        <v>155.69446400901535</v>
      </c>
      <c r="N25" s="49">
        <v>87.188899845048596</v>
      </c>
      <c r="O25" s="49">
        <v>165.03613184955626</v>
      </c>
      <c r="P25" s="49">
        <v>91.340752218622328</v>
      </c>
      <c r="Q25" s="49">
        <v>166.0740949429497</v>
      </c>
      <c r="R25" s="49">
        <v>5584</v>
      </c>
      <c r="S25" s="28">
        <f t="shared" si="0"/>
        <v>6.152682376669541E-2</v>
      </c>
      <c r="T25" s="44">
        <v>336.84872188853194</v>
      </c>
      <c r="U25" s="49">
        <v>180.34362341109093</v>
      </c>
      <c r="V25" s="49">
        <v>156.50509847744098</v>
      </c>
      <c r="W25" s="49">
        <v>81.880150859058531</v>
      </c>
      <c r="X25" s="49">
        <v>166.86967453554965</v>
      </c>
      <c r="Y25" s="49">
        <v>88.098896493923732</v>
      </c>
      <c r="Z25" s="49">
        <v>168.94258974717138</v>
      </c>
      <c r="AA25" s="49">
        <v>5584</v>
      </c>
      <c r="AB25" s="28">
        <f t="shared" si="1"/>
        <v>6.0323911512989242E-2</v>
      </c>
      <c r="AC25" s="44">
        <v>328.8247090169682</v>
      </c>
      <c r="AD25" s="49">
        <v>176.3413266021596</v>
      </c>
      <c r="AE25" s="49">
        <v>152.4833824148086</v>
      </c>
      <c r="AF25" s="49">
        <v>87.13336137989063</v>
      </c>
      <c r="AG25" s="49">
        <v>159.74449586313281</v>
      </c>
      <c r="AH25" s="49">
        <v>81.946851773944758</v>
      </c>
      <c r="AI25" s="49">
        <v>161.81909970551115</v>
      </c>
      <c r="AJ25" s="49">
        <v>5584</v>
      </c>
      <c r="AK25" s="28">
        <f t="shared" si="2"/>
        <v>5.8886946457193445E-2</v>
      </c>
      <c r="AL25" s="44">
        <v>304.46087528311534</v>
      </c>
      <c r="AM25" s="49">
        <v>165.69299335135528</v>
      </c>
      <c r="AN25" s="49">
        <v>138.76788193176006</v>
      </c>
      <c r="AO25" s="49">
        <v>70.419522174326005</v>
      </c>
      <c r="AP25" s="49">
        <v>157.40834368378754</v>
      </c>
      <c r="AQ25" s="49">
        <v>76.633009425001816</v>
      </c>
      <c r="AR25" s="49">
        <v>151.19485643311171</v>
      </c>
      <c r="AS25" s="49">
        <v>5584</v>
      </c>
      <c r="AT25" s="28">
        <f t="shared" si="3"/>
        <v>5.4523795716890283E-2</v>
      </c>
      <c r="AU25" s="44">
        <v>312.46391066410291</v>
      </c>
      <c r="AV25" s="49">
        <v>171.28420352018932</v>
      </c>
      <c r="AW25" s="49">
        <v>141.17970714391362</v>
      </c>
      <c r="AX25" s="49">
        <v>74.742197899718974</v>
      </c>
      <c r="AY25" s="49">
        <v>157.78908445496228</v>
      </c>
      <c r="AZ25" s="49">
        <v>79.932628309421688</v>
      </c>
      <c r="BA25" s="49">
        <v>148.4463097174974</v>
      </c>
      <c r="BB25" s="49">
        <v>5584</v>
      </c>
      <c r="BC25" s="28">
        <f t="shared" si="4"/>
        <v>5.5957004058757684E-2</v>
      </c>
      <c r="BD25" s="44">
        <v>325.73691490136127</v>
      </c>
      <c r="BE25" s="49">
        <v>177.95850622406638</v>
      </c>
      <c r="BF25" s="49">
        <v>147.77840867729489</v>
      </c>
      <c r="BG25" s="49">
        <v>86.377520564897722</v>
      </c>
      <c r="BH25" s="49">
        <v>157.1446458469826</v>
      </c>
      <c r="BI25" s="49">
        <v>82.214748489480968</v>
      </c>
      <c r="BJ25" s="49">
        <v>148.81910169614909</v>
      </c>
      <c r="BK25" s="49">
        <v>5584</v>
      </c>
      <c r="BL25" s="28">
        <f t="shared" si="5"/>
        <v>5.8333974731619137E-2</v>
      </c>
      <c r="BM25" s="44">
        <v>332.92369825472377</v>
      </c>
      <c r="BN25" s="49">
        <v>187.26958026828211</v>
      </c>
      <c r="BO25" s="49">
        <v>145.65411798644166</v>
      </c>
      <c r="BP25" s="49">
        <v>89.47324390595702</v>
      </c>
      <c r="BQ25" s="49">
        <v>159.17914322803981</v>
      </c>
      <c r="BR25" s="49">
        <v>84.271311120726949</v>
      </c>
      <c r="BS25" s="49">
        <v>155.01759699985575</v>
      </c>
      <c r="BT25" s="49">
        <v>5584</v>
      </c>
      <c r="BU25" s="28">
        <f t="shared" si="6"/>
        <v>5.9621006134441934E-2</v>
      </c>
      <c r="BV25" s="44">
        <v>341.01682957301387</v>
      </c>
      <c r="BW25" s="49">
        <v>190.26243845079736</v>
      </c>
      <c r="BX25" s="49">
        <v>150.7543911222165</v>
      </c>
      <c r="BY25" s="49">
        <v>81.095465569192328</v>
      </c>
      <c r="BZ25" s="49">
        <v>168.42904387447635</v>
      </c>
      <c r="CA25" s="49">
        <v>91.492320129345188</v>
      </c>
      <c r="CB25" s="49">
        <v>171.54810024252222</v>
      </c>
      <c r="CC25" s="49">
        <v>5584</v>
      </c>
      <c r="CD25" s="28">
        <f t="shared" si="7"/>
        <v>6.1070349135568386E-2</v>
      </c>
      <c r="CE25" s="44">
        <v>323.80504007509569</v>
      </c>
      <c r="CF25" s="49">
        <v>174.35656004043614</v>
      </c>
      <c r="CG25" s="49">
        <v>149.44848003465955</v>
      </c>
      <c r="CH25" s="49">
        <v>79.91342335186657</v>
      </c>
      <c r="CI25" s="49">
        <v>151.52415336847426</v>
      </c>
      <c r="CJ25" s="49">
        <v>92.367463354754861</v>
      </c>
      <c r="CK25" s="49">
        <v>163.97819337136255</v>
      </c>
      <c r="CL25" s="49">
        <v>5584</v>
      </c>
      <c r="CM25" s="28">
        <f t="shared" si="8"/>
        <v>5.7988008609436904E-2</v>
      </c>
      <c r="CN25" s="44">
        <v>319.54550758459743</v>
      </c>
      <c r="CO25" s="49">
        <v>175.3350350058343</v>
      </c>
      <c r="CP25" s="49">
        <v>144.21047257876313</v>
      </c>
      <c r="CQ25" s="49">
        <v>78.848891481913654</v>
      </c>
      <c r="CR25" s="49">
        <v>156.6602975495916</v>
      </c>
      <c r="CS25" s="49">
        <v>84.036318553092187</v>
      </c>
      <c r="CT25" s="49">
        <v>167.03515169194867</v>
      </c>
      <c r="CU25" s="49">
        <v>5584</v>
      </c>
      <c r="CV25" s="28">
        <f t="shared" si="9"/>
        <v>5.7225198349677188E-2</v>
      </c>
      <c r="CW25" s="44">
        <v>316.65676349765255</v>
      </c>
      <c r="CX25" s="49">
        <v>170.26789906103286</v>
      </c>
      <c r="CY25" s="49">
        <v>146.38886443661971</v>
      </c>
      <c r="CZ25" s="49">
        <v>75.789979460093889</v>
      </c>
      <c r="DA25" s="49">
        <v>158.8474911971831</v>
      </c>
      <c r="DB25" s="49">
        <v>82.019292840375584</v>
      </c>
      <c r="DC25" s="49">
        <v>163.00036678403757</v>
      </c>
      <c r="DD25" s="49">
        <v>5584</v>
      </c>
      <c r="DE25" s="28">
        <f t="shared" si="10"/>
        <v>5.6707873119207115E-2</v>
      </c>
    </row>
    <row r="26" spans="1:109" x14ac:dyDescent="0.25">
      <c r="A26" s="11" t="s">
        <v>20</v>
      </c>
      <c r="B26" s="22">
        <v>409.09298543868726</v>
      </c>
      <c r="C26" s="23">
        <v>227.96784684751273</v>
      </c>
      <c r="D26" s="23">
        <v>181.1251385911745</v>
      </c>
      <c r="E26" s="23">
        <v>90.562569295587252</v>
      </c>
      <c r="F26" s="23">
        <v>147.81476827555622</v>
      </c>
      <c r="G26" s="23">
        <v>170.71564786754379</v>
      </c>
      <c r="H26" s="23">
        <v>171.75659693990687</v>
      </c>
      <c r="I26" s="23">
        <v>11203</v>
      </c>
      <c r="J26" s="28">
        <v>3.6516378241425264E-2</v>
      </c>
      <c r="K26" s="44">
        <v>400.65375404986617</v>
      </c>
      <c r="L26" s="49">
        <v>241.84540076067049</v>
      </c>
      <c r="M26" s="49">
        <v>158.80835328919565</v>
      </c>
      <c r="N26" s="49">
        <v>90.302789125228898</v>
      </c>
      <c r="O26" s="49">
        <v>137.01112832793351</v>
      </c>
      <c r="P26" s="49">
        <v>173.33983659670375</v>
      </c>
      <c r="Q26" s="49">
        <v>167.11205803634314</v>
      </c>
      <c r="R26" s="49">
        <v>11203</v>
      </c>
      <c r="S26" s="28">
        <f t="shared" si="0"/>
        <v>3.5763077215912362E-2</v>
      </c>
      <c r="T26" s="44">
        <v>421.83824556502304</v>
      </c>
      <c r="U26" s="49">
        <v>235.27587651906691</v>
      </c>
      <c r="V26" s="49">
        <v>186.56236904595613</v>
      </c>
      <c r="W26" s="49">
        <v>104.68221818689761</v>
      </c>
      <c r="X26" s="49">
        <v>138.88531917865623</v>
      </c>
      <c r="Y26" s="49">
        <v>178.2707081994692</v>
      </c>
      <c r="Z26" s="49">
        <v>175.16133538203658</v>
      </c>
      <c r="AA26" s="49">
        <v>11203</v>
      </c>
      <c r="AB26" s="28">
        <f t="shared" si="1"/>
        <v>3.7654043163886729E-2</v>
      </c>
      <c r="AC26" s="44">
        <v>440.85331650539899</v>
      </c>
      <c r="AD26" s="49">
        <v>248.95246108540178</v>
      </c>
      <c r="AE26" s="49">
        <v>191.90085541999721</v>
      </c>
      <c r="AF26" s="49">
        <v>113.06590940961998</v>
      </c>
      <c r="AG26" s="49">
        <v>150.40877857243024</v>
      </c>
      <c r="AH26" s="49">
        <v>177.37862852334877</v>
      </c>
      <c r="AI26" s="49">
        <v>190.86355349880802</v>
      </c>
      <c r="AJ26" s="49">
        <v>11203</v>
      </c>
      <c r="AK26" s="28">
        <f t="shared" si="2"/>
        <v>3.9351362715826031E-2</v>
      </c>
      <c r="AL26" s="44">
        <v>430.80178271352378</v>
      </c>
      <c r="AM26" s="49">
        <v>252.68181486081681</v>
      </c>
      <c r="AN26" s="49">
        <v>178.11996785270694</v>
      </c>
      <c r="AO26" s="49">
        <v>111.84277051216482</v>
      </c>
      <c r="AP26" s="49">
        <v>149.12369401621976</v>
      </c>
      <c r="AQ26" s="49">
        <v>169.83531818513919</v>
      </c>
      <c r="AR26" s="49">
        <v>194.68926718784246</v>
      </c>
      <c r="AS26" s="49">
        <v>11203</v>
      </c>
      <c r="AT26" s="28">
        <f t="shared" si="3"/>
        <v>3.8454144667814313E-2</v>
      </c>
      <c r="AU26" s="44">
        <v>402.77739979293005</v>
      </c>
      <c r="AV26" s="49">
        <v>232.53128235468125</v>
      </c>
      <c r="AW26" s="49">
        <v>170.24611743824877</v>
      </c>
      <c r="AX26" s="49">
        <v>98.618177784351417</v>
      </c>
      <c r="AY26" s="49">
        <v>145.33205147167578</v>
      </c>
      <c r="AZ26" s="49">
        <v>158.82717053690283</v>
      </c>
      <c r="BA26" s="49">
        <v>194.12209732288122</v>
      </c>
      <c r="BB26" s="49">
        <v>11203</v>
      </c>
      <c r="BC26" s="28">
        <f t="shared" si="4"/>
        <v>3.5952637667850583E-2</v>
      </c>
      <c r="BD26" s="44">
        <v>440.2131469753221</v>
      </c>
      <c r="BE26" s="49">
        <v>245.6035524495887</v>
      </c>
      <c r="BF26" s="49">
        <v>194.60959452573343</v>
      </c>
      <c r="BG26" s="49">
        <v>111.35415301739826</v>
      </c>
      <c r="BH26" s="49">
        <v>167.5515760355245</v>
      </c>
      <c r="BI26" s="49">
        <v>161.30741792239937</v>
      </c>
      <c r="BJ26" s="49">
        <v>200.85375263885857</v>
      </c>
      <c r="BK26" s="49">
        <v>11203</v>
      </c>
      <c r="BL26" s="28">
        <f t="shared" si="5"/>
        <v>3.9294220028146219E-2</v>
      </c>
      <c r="BM26" s="44">
        <v>444.24505985864704</v>
      </c>
      <c r="BN26" s="49">
        <v>253.85431991922687</v>
      </c>
      <c r="BO26" s="49">
        <v>190.39073993942017</v>
      </c>
      <c r="BP26" s="49">
        <v>122.7656137314294</v>
      </c>
      <c r="BQ26" s="49">
        <v>165.42146257031587</v>
      </c>
      <c r="BR26" s="49">
        <v>156.05798355690177</v>
      </c>
      <c r="BS26" s="49">
        <v>202.8753786239723</v>
      </c>
      <c r="BT26" s="49">
        <v>11203</v>
      </c>
      <c r="BU26" s="28">
        <f t="shared" si="6"/>
        <v>3.9654115849205307E-2</v>
      </c>
      <c r="BV26" s="44">
        <v>404.43764238994635</v>
      </c>
      <c r="BW26" s="49">
        <v>229.77048577937825</v>
      </c>
      <c r="BX26" s="49">
        <v>174.66715661056807</v>
      </c>
      <c r="BY26" s="49">
        <v>106.04791651355919</v>
      </c>
      <c r="BZ26" s="49">
        <v>154.91313294627764</v>
      </c>
      <c r="CA26" s="49">
        <v>143.47659293010949</v>
      </c>
      <c r="CB26" s="49">
        <v>199.61960755493493</v>
      </c>
      <c r="CC26" s="49">
        <v>11203</v>
      </c>
      <c r="CD26" s="28">
        <f t="shared" si="7"/>
        <v>3.6100833918588447E-2</v>
      </c>
      <c r="CE26" s="44">
        <v>407.86981009459168</v>
      </c>
      <c r="CF26" s="49">
        <v>234.55108672106292</v>
      </c>
      <c r="CG26" s="49">
        <v>173.3187233735288</v>
      </c>
      <c r="CH26" s="49">
        <v>97.556646689291654</v>
      </c>
      <c r="CI26" s="49">
        <v>165.01603003826992</v>
      </c>
      <c r="CJ26" s="49">
        <v>145.29713336703011</v>
      </c>
      <c r="CK26" s="49">
        <v>198.22680337930538</v>
      </c>
      <c r="CL26" s="49">
        <v>11203</v>
      </c>
      <c r="CM26" s="28">
        <f t="shared" si="8"/>
        <v>3.6407195402534294E-2</v>
      </c>
      <c r="CN26" s="44">
        <v>405.65679696616104</v>
      </c>
      <c r="CO26" s="49">
        <v>230.32176196032671</v>
      </c>
      <c r="CP26" s="49">
        <v>175.3350350058343</v>
      </c>
      <c r="CQ26" s="49">
        <v>104.7860268378063</v>
      </c>
      <c r="CR26" s="49">
        <v>152.51035589264876</v>
      </c>
      <c r="CS26" s="49">
        <v>148.36041423570595</v>
      </c>
      <c r="CT26" s="49">
        <v>200.23468494749125</v>
      </c>
      <c r="CU26" s="49">
        <v>11203</v>
      </c>
      <c r="CV26" s="28">
        <f t="shared" si="9"/>
        <v>3.6209657856481392E-2</v>
      </c>
      <c r="CW26" s="44">
        <v>403.86715082159623</v>
      </c>
      <c r="CX26" s="49">
        <v>225.29350058685446</v>
      </c>
      <c r="CY26" s="49">
        <v>178.57365023474179</v>
      </c>
      <c r="CZ26" s="49">
        <v>106.93654636150235</v>
      </c>
      <c r="DA26" s="49">
        <v>156.77105340375587</v>
      </c>
      <c r="DB26" s="49">
        <v>140.15955105633802</v>
      </c>
      <c r="DC26" s="49">
        <v>195.18515258215962</v>
      </c>
      <c r="DD26" s="49">
        <v>11203</v>
      </c>
      <c r="DE26" s="28">
        <f t="shared" si="10"/>
        <v>3.604991081153229E-2</v>
      </c>
    </row>
    <row r="27" spans="1:109" x14ac:dyDescent="0.25">
      <c r="A27" s="10" t="s">
        <v>19</v>
      </c>
      <c r="B27" s="19">
        <v>1369.8889792298025</v>
      </c>
      <c r="C27" s="20">
        <v>805.69458200901761</v>
      </c>
      <c r="D27" s="20">
        <v>564.19439722078494</v>
      </c>
      <c r="E27" s="20">
        <v>387.23305491906274</v>
      </c>
      <c r="F27" s="20">
        <v>608.95520733239709</v>
      </c>
      <c r="G27" s="20">
        <v>373.70071697834283</v>
      </c>
      <c r="H27" s="20">
        <v>741.15573952250713</v>
      </c>
      <c r="I27" s="20">
        <v>20062</v>
      </c>
      <c r="J27" s="28">
        <v>6.8282772367151953E-2</v>
      </c>
      <c r="K27" s="44">
        <v>1457.3001831243837</v>
      </c>
      <c r="L27" s="49">
        <v>861.50936751655161</v>
      </c>
      <c r="M27" s="49">
        <v>595.79081560783209</v>
      </c>
      <c r="N27" s="49">
        <v>425.56486829130858</v>
      </c>
      <c r="O27" s="49">
        <v>643.53711790393004</v>
      </c>
      <c r="P27" s="49">
        <v>388.1981969291449</v>
      </c>
      <c r="Q27" s="49">
        <v>751.48527961684738</v>
      </c>
      <c r="R27" s="49">
        <v>20062</v>
      </c>
      <c r="S27" s="28">
        <f t="shared" si="0"/>
        <v>7.2639825696559843E-2</v>
      </c>
      <c r="T27" s="44">
        <v>1458.2958513758904</v>
      </c>
      <c r="U27" s="49">
        <v>872.69730409275041</v>
      </c>
      <c r="V27" s="49">
        <v>585.59854728314008</v>
      </c>
      <c r="W27" s="49">
        <v>437.38510965218603</v>
      </c>
      <c r="X27" s="49">
        <v>621.87456348652051</v>
      </c>
      <c r="Y27" s="49">
        <v>399.03617823718395</v>
      </c>
      <c r="Z27" s="49">
        <v>759.72342505936581</v>
      </c>
      <c r="AA27" s="49">
        <v>20062</v>
      </c>
      <c r="AB27" s="28">
        <f t="shared" si="1"/>
        <v>7.2689455257496274E-2</v>
      </c>
      <c r="AC27" s="44">
        <v>1484.3790492217081</v>
      </c>
      <c r="AD27" s="49">
        <v>900.37806759220314</v>
      </c>
      <c r="AE27" s="49">
        <v>584.00098162950496</v>
      </c>
      <c r="AF27" s="49">
        <v>437.74141074183149</v>
      </c>
      <c r="AG27" s="49">
        <v>640.01528537372042</v>
      </c>
      <c r="AH27" s="49">
        <v>406.62235310615625</v>
      </c>
      <c r="AI27" s="49">
        <v>784.20025241901556</v>
      </c>
      <c r="AJ27" s="49">
        <v>20062</v>
      </c>
      <c r="AK27" s="28">
        <f t="shared" si="2"/>
        <v>7.3989584748365478E-2</v>
      </c>
      <c r="AL27" s="44">
        <v>1450.8492730328048</v>
      </c>
      <c r="AM27" s="49">
        <v>871.95937751150723</v>
      </c>
      <c r="AN27" s="49">
        <v>578.8898955212976</v>
      </c>
      <c r="AO27" s="49">
        <v>422.51713304595597</v>
      </c>
      <c r="AP27" s="49">
        <v>638.95360561116388</v>
      </c>
      <c r="AQ27" s="49">
        <v>389.37853437568492</v>
      </c>
      <c r="AR27" s="49">
        <v>796.36194929495139</v>
      </c>
      <c r="AS27" s="49">
        <v>20062</v>
      </c>
      <c r="AT27" s="28">
        <f t="shared" si="3"/>
        <v>7.2318276992962061E-2</v>
      </c>
      <c r="AU27" s="44">
        <v>1439.8253956515307</v>
      </c>
      <c r="AV27" s="49">
        <v>859.53527584676817</v>
      </c>
      <c r="AW27" s="49">
        <v>580.29011980476264</v>
      </c>
      <c r="AX27" s="49">
        <v>427.69146575950299</v>
      </c>
      <c r="AY27" s="49">
        <v>633.23250998373021</v>
      </c>
      <c r="AZ27" s="49">
        <v>378.90141990829756</v>
      </c>
      <c r="BA27" s="49">
        <v>799.32628309421682</v>
      </c>
      <c r="BB27" s="49">
        <v>20062</v>
      </c>
      <c r="BC27" s="28">
        <f t="shared" si="4"/>
        <v>7.176878654428924E-2</v>
      </c>
      <c r="BD27" s="44">
        <v>1454.8888403581568</v>
      </c>
      <c r="BE27" s="49">
        <v>886.6704520637694</v>
      </c>
      <c r="BF27" s="49">
        <v>568.21838829438741</v>
      </c>
      <c r="BG27" s="49">
        <v>433.96898886219697</v>
      </c>
      <c r="BH27" s="49">
        <v>635.86343451990967</v>
      </c>
      <c r="BI27" s="49">
        <v>385.05641697605006</v>
      </c>
      <c r="BJ27" s="49">
        <v>798.21154546116327</v>
      </c>
      <c r="BK27" s="49">
        <v>20062</v>
      </c>
      <c r="BL27" s="28">
        <f t="shared" si="5"/>
        <v>7.2519631161307788E-2</v>
      </c>
      <c r="BM27" s="44">
        <v>1431.5719024953123</v>
      </c>
      <c r="BN27" s="49">
        <v>864.56122890523579</v>
      </c>
      <c r="BO27" s="49">
        <v>567.01067359007641</v>
      </c>
      <c r="BP27" s="49">
        <v>413.03346314726667</v>
      </c>
      <c r="BQ27" s="49">
        <v>626.31270734169914</v>
      </c>
      <c r="BR27" s="49">
        <v>392.22573200634645</v>
      </c>
      <c r="BS27" s="49">
        <v>803.17842203952114</v>
      </c>
      <c r="BT27" s="49">
        <v>20062</v>
      </c>
      <c r="BU27" s="28">
        <f t="shared" si="6"/>
        <v>7.1357387224370072E-2</v>
      </c>
      <c r="BV27" s="44">
        <v>1387.9800837804071</v>
      </c>
      <c r="BW27" s="49">
        <v>861.89924303667226</v>
      </c>
      <c r="BX27" s="49">
        <v>526.08084074373483</v>
      </c>
      <c r="BY27" s="49">
        <v>395.08047328580875</v>
      </c>
      <c r="BZ27" s="49">
        <v>606.1366208569118</v>
      </c>
      <c r="CA27" s="49">
        <v>386.76298963768647</v>
      </c>
      <c r="CB27" s="49">
        <v>791.20063202763276</v>
      </c>
      <c r="CC27" s="49">
        <v>20062</v>
      </c>
      <c r="CD27" s="28">
        <f t="shared" si="7"/>
        <v>6.9184532139388244E-2</v>
      </c>
      <c r="CE27" s="44">
        <v>1416.6470503285436</v>
      </c>
      <c r="CF27" s="49">
        <v>862.44227020001449</v>
      </c>
      <c r="CG27" s="49">
        <v>554.20478012852914</v>
      </c>
      <c r="CH27" s="49">
        <v>405.79413676077695</v>
      </c>
      <c r="CI27" s="49">
        <v>608.17228680771177</v>
      </c>
      <c r="CJ27" s="49">
        <v>402.68062676005491</v>
      </c>
      <c r="CK27" s="49">
        <v>786.68019351577732</v>
      </c>
      <c r="CL27" s="49">
        <v>20062</v>
      </c>
      <c r="CM27" s="28">
        <f t="shared" si="8"/>
        <v>7.0613450818888632E-2</v>
      </c>
      <c r="CN27" s="44">
        <v>1407.8677071178529</v>
      </c>
      <c r="CO27" s="49">
        <v>831.02581680280048</v>
      </c>
      <c r="CP27" s="49">
        <v>576.84189031505252</v>
      </c>
      <c r="CQ27" s="49">
        <v>392.16948658109686</v>
      </c>
      <c r="CR27" s="49">
        <v>623.52873395565928</v>
      </c>
      <c r="CS27" s="49">
        <v>392.16948658109686</v>
      </c>
      <c r="CT27" s="49">
        <v>763.58926487747954</v>
      </c>
      <c r="CU27" s="49">
        <v>20062</v>
      </c>
      <c r="CV27" s="28">
        <f t="shared" si="9"/>
        <v>7.0175840251114188E-2</v>
      </c>
      <c r="CW27" s="44">
        <v>1403.6719483568074</v>
      </c>
      <c r="CX27" s="49">
        <v>821.2311473004695</v>
      </c>
      <c r="CY27" s="49">
        <v>582.44080105633805</v>
      </c>
      <c r="CZ27" s="49">
        <v>392.44674295774649</v>
      </c>
      <c r="DA27" s="49">
        <v>627.08421361502349</v>
      </c>
      <c r="DB27" s="49">
        <v>384.14099178403757</v>
      </c>
      <c r="DC27" s="49">
        <v>762.05267018779341</v>
      </c>
      <c r="DD27" s="49">
        <v>20062</v>
      </c>
      <c r="DE27" s="28">
        <f t="shared" si="10"/>
        <v>6.9966700645838278E-2</v>
      </c>
    </row>
    <row r="28" spans="1:109" x14ac:dyDescent="0.25">
      <c r="A28" s="11" t="s">
        <v>18</v>
      </c>
      <c r="B28" s="22">
        <v>377.86451326779508</v>
      </c>
      <c r="C28" s="23">
        <v>234.21354128169116</v>
      </c>
      <c r="D28" s="23">
        <v>143.65097198610391</v>
      </c>
      <c r="E28" s="23">
        <v>89.521620223224176</v>
      </c>
      <c r="F28" s="23">
        <v>145.73287013083007</v>
      </c>
      <c r="G28" s="23">
        <v>142.61002291374083</v>
      </c>
      <c r="H28" s="23">
        <v>205.06696725552516</v>
      </c>
      <c r="I28" s="23">
        <v>7110</v>
      </c>
      <c r="J28" s="28">
        <v>5.3145501162840378E-2</v>
      </c>
      <c r="K28" s="44">
        <v>378.85652908860402</v>
      </c>
      <c r="L28" s="49">
        <v>233.54169601352302</v>
      </c>
      <c r="M28" s="49">
        <v>145.314833075081</v>
      </c>
      <c r="N28" s="49">
        <v>85.112973658261723</v>
      </c>
      <c r="O28" s="49">
        <v>155.69446400901535</v>
      </c>
      <c r="P28" s="49">
        <v>138.04909142132695</v>
      </c>
      <c r="Q28" s="49">
        <v>208.63058177208055</v>
      </c>
      <c r="R28" s="49">
        <v>7110</v>
      </c>
      <c r="S28" s="28">
        <f t="shared" si="0"/>
        <v>5.3285025188270607E-2</v>
      </c>
      <c r="T28" s="44">
        <v>382.45285654421008</v>
      </c>
      <c r="U28" s="49">
        <v>233.20296130744518</v>
      </c>
      <c r="V28" s="49">
        <v>149.2498952367649</v>
      </c>
      <c r="W28" s="49">
        <v>93.281184522978066</v>
      </c>
      <c r="X28" s="49">
        <v>154.43218326581925</v>
      </c>
      <c r="Y28" s="49">
        <v>134.73948875541276</v>
      </c>
      <c r="Z28" s="49">
        <v>207.2915211621735</v>
      </c>
      <c r="AA28" s="49">
        <v>7110</v>
      </c>
      <c r="AB28" s="28">
        <f t="shared" si="1"/>
        <v>5.3790837769931092E-2</v>
      </c>
      <c r="AC28" s="44">
        <v>375.50329547048102</v>
      </c>
      <c r="AD28" s="49">
        <v>225.09451689805078</v>
      </c>
      <c r="AE28" s="49">
        <v>150.40877857243024</v>
      </c>
      <c r="AF28" s="49">
        <v>81.946851773944758</v>
      </c>
      <c r="AG28" s="49">
        <v>151.44608049361941</v>
      </c>
      <c r="AH28" s="49">
        <v>142.11036320291686</v>
      </c>
      <c r="AI28" s="49">
        <v>208.497686159024</v>
      </c>
      <c r="AJ28" s="49">
        <v>7110</v>
      </c>
      <c r="AK28" s="28">
        <f t="shared" si="2"/>
        <v>5.2813403019758232E-2</v>
      </c>
      <c r="AL28" s="44">
        <v>361.41784174764371</v>
      </c>
      <c r="AM28" s="49">
        <v>216.43647256520785</v>
      </c>
      <c r="AN28" s="49">
        <v>144.98136918243588</v>
      </c>
      <c r="AO28" s="49">
        <v>76.633009425001816</v>
      </c>
      <c r="AP28" s="49">
        <v>140.83904434865201</v>
      </c>
      <c r="AQ28" s="49">
        <v>143.94578797398992</v>
      </c>
      <c r="AR28" s="49">
        <v>206.08066048074815</v>
      </c>
      <c r="AS28" s="49">
        <v>7110</v>
      </c>
      <c r="AT28" s="28">
        <f t="shared" si="3"/>
        <v>5.0832326546785329E-2</v>
      </c>
      <c r="AU28" s="44">
        <v>353.98735394172456</v>
      </c>
      <c r="AV28" s="49">
        <v>208.65530247004881</v>
      </c>
      <c r="AW28" s="49">
        <v>145.33205147167578</v>
      </c>
      <c r="AX28" s="49">
        <v>78.894542227481139</v>
      </c>
      <c r="AY28" s="49">
        <v>141.17970714391362</v>
      </c>
      <c r="AZ28" s="49">
        <v>133.91310457032984</v>
      </c>
      <c r="BA28" s="49">
        <v>199.31252773258393</v>
      </c>
      <c r="BB28" s="49">
        <v>7110</v>
      </c>
      <c r="BC28" s="28">
        <f t="shared" si="4"/>
        <v>4.9787250906009078E-2</v>
      </c>
      <c r="BD28" s="44">
        <v>356.95770546698697</v>
      </c>
      <c r="BE28" s="49">
        <v>213.34206886510884</v>
      </c>
      <c r="BF28" s="49">
        <v>143.61563660187815</v>
      </c>
      <c r="BG28" s="49">
        <v>88.458906602606106</v>
      </c>
      <c r="BH28" s="49">
        <v>135.29009245104461</v>
      </c>
      <c r="BI28" s="49">
        <v>133.20870641333624</v>
      </c>
      <c r="BJ28" s="49">
        <v>198.77236660115017</v>
      </c>
      <c r="BK28" s="49">
        <v>7110</v>
      </c>
      <c r="BL28" s="28">
        <f t="shared" si="5"/>
        <v>5.0205021865961597E-2</v>
      </c>
      <c r="BM28" s="44">
        <v>384.94302610702437</v>
      </c>
      <c r="BN28" s="49">
        <v>236.16774844944467</v>
      </c>
      <c r="BO28" s="49">
        <v>148.77527765757969</v>
      </c>
      <c r="BP28" s="49">
        <v>104.03865570460118</v>
      </c>
      <c r="BQ28" s="49">
        <v>139.41179864416557</v>
      </c>
      <c r="BR28" s="49">
        <v>141.49257175825761</v>
      </c>
      <c r="BS28" s="49">
        <v>203.91576518101832</v>
      </c>
      <c r="BT28" s="49">
        <v>7110</v>
      </c>
      <c r="BU28" s="28">
        <f t="shared" si="6"/>
        <v>5.4141072588892315E-2</v>
      </c>
      <c r="BV28" s="44">
        <v>368.04865142941128</v>
      </c>
      <c r="BW28" s="49">
        <v>224.57205849930182</v>
      </c>
      <c r="BX28" s="49">
        <v>143.47659293010949</v>
      </c>
      <c r="BY28" s="49">
        <v>81.095465569192328</v>
      </c>
      <c r="BZ28" s="49">
        <v>145.55596384214007</v>
      </c>
      <c r="CA28" s="49">
        <v>141.39722201807891</v>
      </c>
      <c r="CB28" s="49">
        <v>200.65929301095022</v>
      </c>
      <c r="CC28" s="49">
        <v>7110</v>
      </c>
      <c r="CD28" s="28">
        <f t="shared" si="7"/>
        <v>5.1764929877554329E-2</v>
      </c>
      <c r="CE28" s="44">
        <v>372.58336341974154</v>
      </c>
      <c r="CF28" s="49">
        <v>238.70243338869233</v>
      </c>
      <c r="CG28" s="49">
        <v>133.88093003104919</v>
      </c>
      <c r="CH28" s="49">
        <v>87.178280020218068</v>
      </c>
      <c r="CI28" s="49">
        <v>143.22146003321541</v>
      </c>
      <c r="CJ28" s="49">
        <v>142.18362336630804</v>
      </c>
      <c r="CK28" s="49">
        <v>195.11329337858331</v>
      </c>
      <c r="CL28" s="49">
        <v>7110</v>
      </c>
      <c r="CM28" s="28">
        <f t="shared" si="8"/>
        <v>5.2402723406433413E-2</v>
      </c>
      <c r="CN28" s="44">
        <v>347.55761376896152</v>
      </c>
      <c r="CO28" s="49">
        <v>217.87193698949824</v>
      </c>
      <c r="CP28" s="49">
        <v>129.68567677946325</v>
      </c>
      <c r="CQ28" s="49">
        <v>74.698949824970825</v>
      </c>
      <c r="CR28" s="49">
        <v>135.91058926487747</v>
      </c>
      <c r="CS28" s="49">
        <v>136.94807467911318</v>
      </c>
      <c r="CT28" s="49">
        <v>185.70988914819137</v>
      </c>
      <c r="CU28" s="49">
        <v>7110</v>
      </c>
      <c r="CV28" s="28">
        <f t="shared" si="9"/>
        <v>4.8882927393665475E-2</v>
      </c>
      <c r="CW28" s="44">
        <v>367.52948943661971</v>
      </c>
      <c r="CX28" s="49">
        <v>224.25528169014083</v>
      </c>
      <c r="CY28" s="49">
        <v>143.27420774647888</v>
      </c>
      <c r="CZ28" s="49">
        <v>84.095730633802816</v>
      </c>
      <c r="DA28" s="49">
        <v>149.50352112676057</v>
      </c>
      <c r="DB28" s="49">
        <v>133.93023767605632</v>
      </c>
      <c r="DC28" s="49">
        <v>186.87940140845069</v>
      </c>
      <c r="DD28" s="49">
        <v>7110</v>
      </c>
      <c r="DE28" s="28">
        <f t="shared" si="10"/>
        <v>5.1691911313167332E-2</v>
      </c>
    </row>
    <row r="29" spans="1:109" x14ac:dyDescent="0.25">
      <c r="A29" s="10" t="s">
        <v>17</v>
      </c>
      <c r="B29" s="19">
        <v>108.25870352575947</v>
      </c>
      <c r="C29" s="20">
        <v>69.743587848325816</v>
      </c>
      <c r="D29" s="20">
        <v>38.515115677433663</v>
      </c>
      <c r="E29" s="20">
        <v>29.146574026166014</v>
      </c>
      <c r="F29" s="20">
        <v>42.678911966885948</v>
      </c>
      <c r="G29" s="20">
        <v>36.433217532707516</v>
      </c>
      <c r="H29" s="20">
        <v>49.96555547342745</v>
      </c>
      <c r="I29" s="20">
        <v>3163</v>
      </c>
      <c r="J29" s="28">
        <v>3.4226589796319783E-2</v>
      </c>
      <c r="K29" s="44">
        <v>123.51760811381884</v>
      </c>
      <c r="L29" s="49">
        <v>78.885195097901104</v>
      </c>
      <c r="M29" s="49">
        <v>44.632413015917734</v>
      </c>
      <c r="N29" s="49">
        <v>36.328708268770249</v>
      </c>
      <c r="O29" s="49">
        <v>47.746302296098037</v>
      </c>
      <c r="P29" s="49">
        <v>39.442597548950552</v>
      </c>
      <c r="Q29" s="49">
        <v>52.936117763065219</v>
      </c>
      <c r="R29" s="49">
        <v>3163</v>
      </c>
      <c r="S29" s="28">
        <f t="shared" si="0"/>
        <v>3.905077714632274E-2</v>
      </c>
      <c r="T29" s="44">
        <v>123.33845509149323</v>
      </c>
      <c r="U29" s="49">
        <v>78.770778041625931</v>
      </c>
      <c r="V29" s="49">
        <v>44.567677049867299</v>
      </c>
      <c r="W29" s="49">
        <v>40.421846626623832</v>
      </c>
      <c r="X29" s="49">
        <v>47.6770498672999</v>
      </c>
      <c r="Y29" s="49">
        <v>35.239558597569491</v>
      </c>
      <c r="Z29" s="49">
        <v>53.895795502165107</v>
      </c>
      <c r="AA29" s="49">
        <v>3163</v>
      </c>
      <c r="AB29" s="28">
        <f t="shared" si="1"/>
        <v>3.8994136924278604E-2</v>
      </c>
      <c r="AC29" s="44">
        <v>120.3270228579442</v>
      </c>
      <c r="AD29" s="49">
        <v>79.872247931566406</v>
      </c>
      <c r="AE29" s="49">
        <v>40.454774926377787</v>
      </c>
      <c r="AF29" s="49">
        <v>34.230963399242746</v>
      </c>
      <c r="AG29" s="49">
        <v>47.715888374702004</v>
      </c>
      <c r="AH29" s="49">
        <v>38.380171083999443</v>
      </c>
      <c r="AI29" s="49">
        <v>53.939699901837052</v>
      </c>
      <c r="AJ29" s="49">
        <v>3163</v>
      </c>
      <c r="AK29" s="28">
        <f t="shared" si="2"/>
        <v>3.8042055914620364E-2</v>
      </c>
      <c r="AL29" s="44">
        <v>122.19858259662453</v>
      </c>
      <c r="AM29" s="49">
        <v>75.597428216555855</v>
      </c>
      <c r="AN29" s="49">
        <v>46.601154380068678</v>
      </c>
      <c r="AO29" s="49">
        <v>34.174179878717027</v>
      </c>
      <c r="AP29" s="49">
        <v>52.814641630744497</v>
      </c>
      <c r="AQ29" s="49">
        <v>35.209761087163002</v>
      </c>
      <c r="AR29" s="49">
        <v>54.885804047636441</v>
      </c>
      <c r="AS29" s="49">
        <v>3163</v>
      </c>
      <c r="AT29" s="28">
        <f t="shared" si="3"/>
        <v>3.8633759910409272E-2</v>
      </c>
      <c r="AU29" s="44">
        <v>124.57032983286496</v>
      </c>
      <c r="AV29" s="49">
        <v>79.932628309421688</v>
      </c>
      <c r="AW29" s="49">
        <v>44.637701523443276</v>
      </c>
      <c r="AX29" s="49">
        <v>33.218754622097322</v>
      </c>
      <c r="AY29" s="49">
        <v>52.942390178967607</v>
      </c>
      <c r="AZ29" s="49">
        <v>38.409185031800028</v>
      </c>
      <c r="BA29" s="49">
        <v>57.094734506729772</v>
      </c>
      <c r="BB29" s="49">
        <v>3163</v>
      </c>
      <c r="BC29" s="28">
        <f t="shared" si="4"/>
        <v>3.9383600958857082E-2</v>
      </c>
      <c r="BD29" s="44">
        <v>121.76108320594017</v>
      </c>
      <c r="BE29" s="49">
        <v>80.133362451772584</v>
      </c>
      <c r="BF29" s="49">
        <v>41.627720754167576</v>
      </c>
      <c r="BG29" s="49">
        <v>33.302176603334061</v>
      </c>
      <c r="BH29" s="49">
        <v>52.034650942709469</v>
      </c>
      <c r="BI29" s="49">
        <v>36.42425565989663</v>
      </c>
      <c r="BJ29" s="49">
        <v>57.238116036980415</v>
      </c>
      <c r="BK29" s="49">
        <v>3163</v>
      </c>
      <c r="BL29" s="28">
        <f t="shared" si="5"/>
        <v>3.8495442050565973E-2</v>
      </c>
      <c r="BM29" s="44">
        <v>124.84638684552141</v>
      </c>
      <c r="BN29" s="49">
        <v>80.109764892542913</v>
      </c>
      <c r="BO29" s="49">
        <v>44.73662195297851</v>
      </c>
      <c r="BP29" s="49">
        <v>34.33275638251839</v>
      </c>
      <c r="BQ29" s="49">
        <v>54.100100966392617</v>
      </c>
      <c r="BR29" s="49">
        <v>36.413529496610415</v>
      </c>
      <c r="BS29" s="49">
        <v>62.423193422760704</v>
      </c>
      <c r="BT29" s="49">
        <v>3163</v>
      </c>
      <c r="BU29" s="28">
        <f t="shared" si="6"/>
        <v>3.9470877915119003E-2</v>
      </c>
      <c r="BV29" s="44">
        <v>123.72256926581906</v>
      </c>
      <c r="BW29" s="49">
        <v>80.055780113177036</v>
      </c>
      <c r="BX29" s="49">
        <v>43.666789152642018</v>
      </c>
      <c r="BY29" s="49">
        <v>33.269934592489157</v>
      </c>
      <c r="BZ29" s="49">
        <v>53.023958256779594</v>
      </c>
      <c r="CA29" s="49">
        <v>37.428676416550303</v>
      </c>
      <c r="CB29" s="49">
        <v>63.420812816932454</v>
      </c>
      <c r="CC29" s="49">
        <v>3163</v>
      </c>
      <c r="CD29" s="28">
        <f t="shared" si="7"/>
        <v>3.9115576751760688E-2</v>
      </c>
      <c r="CE29" s="44">
        <v>121.42689002816088</v>
      </c>
      <c r="CF29" s="49">
        <v>75.76207668423713</v>
      </c>
      <c r="CG29" s="49">
        <v>45.664813343923754</v>
      </c>
      <c r="CH29" s="49">
        <v>32.172936674128096</v>
      </c>
      <c r="CI29" s="49">
        <v>46.702650010831107</v>
      </c>
      <c r="CJ29" s="49">
        <v>42.551303343201674</v>
      </c>
      <c r="CK29" s="49">
        <v>61.232363347534118</v>
      </c>
      <c r="CL29" s="49">
        <v>3163</v>
      </c>
      <c r="CM29" s="28">
        <f t="shared" si="8"/>
        <v>3.8389785023130223E-2</v>
      </c>
      <c r="CN29" s="44">
        <v>123.46076429404901</v>
      </c>
      <c r="CO29" s="49">
        <v>79.886376896149358</v>
      </c>
      <c r="CP29" s="49">
        <v>43.574387397899649</v>
      </c>
      <c r="CQ29" s="49">
        <v>29.049591598599768</v>
      </c>
      <c r="CR29" s="49">
        <v>48.761814469078182</v>
      </c>
      <c r="CS29" s="49">
        <v>45.649358226371064</v>
      </c>
      <c r="CT29" s="49">
        <v>59.13666861143524</v>
      </c>
      <c r="CU29" s="49">
        <v>3163</v>
      </c>
      <c r="CV29" s="28">
        <f t="shared" si="9"/>
        <v>3.9032805657302883E-2</v>
      </c>
      <c r="CW29" s="44">
        <v>116.28051643192488</v>
      </c>
      <c r="CX29" s="49">
        <v>69.560666079812208</v>
      </c>
      <c r="CY29" s="49">
        <v>46.719850352112672</v>
      </c>
      <c r="CZ29" s="49">
        <v>28.031910211267604</v>
      </c>
      <c r="DA29" s="49">
        <v>48.796288145539904</v>
      </c>
      <c r="DB29" s="49">
        <v>39.452318075117368</v>
      </c>
      <c r="DC29" s="49">
        <v>59.178477112676056</v>
      </c>
      <c r="DD29" s="49">
        <v>3163</v>
      </c>
      <c r="DE29" s="28">
        <f t="shared" si="10"/>
        <v>3.6762730455872548E-2</v>
      </c>
    </row>
    <row r="30" spans="1:109" x14ac:dyDescent="0.25">
      <c r="A30" s="11" t="s">
        <v>16</v>
      </c>
      <c r="B30" s="22">
        <v>354.9636336758075</v>
      </c>
      <c r="C30" s="23">
        <v>202.985069110799</v>
      </c>
      <c r="D30" s="23">
        <v>151.9785645650085</v>
      </c>
      <c r="E30" s="23">
        <v>87.439722078498036</v>
      </c>
      <c r="F30" s="23">
        <v>166.55185157809149</v>
      </c>
      <c r="G30" s="23">
        <v>100.97206001921798</v>
      </c>
      <c r="H30" s="23">
        <v>168.63374972281764</v>
      </c>
      <c r="I30" s="23">
        <v>7564</v>
      </c>
      <c r="J30" s="28">
        <v>4.6928031950794223E-2</v>
      </c>
      <c r="K30" s="44">
        <v>358.09726722073526</v>
      </c>
      <c r="L30" s="49">
        <v>207.59261867868713</v>
      </c>
      <c r="M30" s="49">
        <v>150.50464854204816</v>
      </c>
      <c r="N30" s="49">
        <v>89.264826031835469</v>
      </c>
      <c r="O30" s="49">
        <v>165.03613184955626</v>
      </c>
      <c r="P30" s="49">
        <v>103.79630933934357</v>
      </c>
      <c r="Q30" s="49">
        <v>170.22594731652345</v>
      </c>
      <c r="R30" s="49">
        <v>7564</v>
      </c>
      <c r="S30" s="28">
        <f t="shared" si="0"/>
        <v>4.7342314545311376E-2</v>
      </c>
      <c r="T30" s="44">
        <v>360.68724682218186</v>
      </c>
      <c r="U30" s="49">
        <v>211.43735158541696</v>
      </c>
      <c r="V30" s="49">
        <v>149.2498952367649</v>
      </c>
      <c r="W30" s="49">
        <v>90.171811705545466</v>
      </c>
      <c r="X30" s="49">
        <v>164.79675932392792</v>
      </c>
      <c r="Y30" s="49">
        <v>105.71867579270848</v>
      </c>
      <c r="Z30" s="49">
        <v>180.34362341109093</v>
      </c>
      <c r="AA30" s="49">
        <v>7564</v>
      </c>
      <c r="AB30" s="28">
        <f t="shared" si="1"/>
        <v>4.7684723271044664E-2</v>
      </c>
      <c r="AC30" s="44">
        <v>354.75725704669753</v>
      </c>
      <c r="AD30" s="49">
        <v>202.27387463188896</v>
      </c>
      <c r="AE30" s="49">
        <v>152.4833824148086</v>
      </c>
      <c r="AF30" s="49">
        <v>88.170663301079799</v>
      </c>
      <c r="AG30" s="49">
        <v>165.96830739026785</v>
      </c>
      <c r="AH30" s="49">
        <v>100.61828635534988</v>
      </c>
      <c r="AI30" s="49">
        <v>171.15481699621373</v>
      </c>
      <c r="AJ30" s="49">
        <v>7564</v>
      </c>
      <c r="AK30" s="28">
        <f t="shared" si="2"/>
        <v>4.6900747890890736E-2</v>
      </c>
      <c r="AL30" s="44">
        <v>334.49273032804848</v>
      </c>
      <c r="AM30" s="49">
        <v>200.90275443851829</v>
      </c>
      <c r="AN30" s="49">
        <v>133.58997588953019</v>
      </c>
      <c r="AO30" s="49">
        <v>81.810915467231681</v>
      </c>
      <c r="AP30" s="49">
        <v>146.01695039088185</v>
      </c>
      <c r="AQ30" s="49">
        <v>106.66486446993497</v>
      </c>
      <c r="AR30" s="49">
        <v>163.62183093446336</v>
      </c>
      <c r="AS30" s="49">
        <v>7564</v>
      </c>
      <c r="AT30" s="28">
        <f t="shared" si="3"/>
        <v>4.4221672438927613E-2</v>
      </c>
      <c r="AU30" s="44">
        <v>342.56840704037864</v>
      </c>
      <c r="AV30" s="49">
        <v>198.27444165064338</v>
      </c>
      <c r="AW30" s="49">
        <v>144.29396538973523</v>
      </c>
      <c r="AX30" s="49">
        <v>88.237316964946018</v>
      </c>
      <c r="AY30" s="49">
        <v>152.59865404525956</v>
      </c>
      <c r="AZ30" s="49">
        <v>101.73243603017305</v>
      </c>
      <c r="BA30" s="49">
        <v>164.01760094660551</v>
      </c>
      <c r="BB30" s="49">
        <v>7564</v>
      </c>
      <c r="BC30" s="28">
        <f t="shared" si="4"/>
        <v>4.5289318752033139E-2</v>
      </c>
      <c r="BD30" s="44">
        <v>348.63216131615343</v>
      </c>
      <c r="BE30" s="49">
        <v>197.731673582296</v>
      </c>
      <c r="BF30" s="49">
        <v>150.90048773385746</v>
      </c>
      <c r="BG30" s="49">
        <v>83.255441508335153</v>
      </c>
      <c r="BH30" s="49">
        <v>158.1853388658368</v>
      </c>
      <c r="BI30" s="49">
        <v>107.19138094198151</v>
      </c>
      <c r="BJ30" s="49">
        <v>170.67365509208707</v>
      </c>
      <c r="BK30" s="49">
        <v>7564</v>
      </c>
      <c r="BL30" s="28">
        <f t="shared" si="5"/>
        <v>4.6090978492352386E-2</v>
      </c>
      <c r="BM30" s="44">
        <v>337.0852444829078</v>
      </c>
      <c r="BN30" s="49">
        <v>198.71383239578824</v>
      </c>
      <c r="BO30" s="49">
        <v>138.37141208711958</v>
      </c>
      <c r="BP30" s="49">
        <v>80.109764892542913</v>
      </c>
      <c r="BQ30" s="49">
        <v>151.89643732871772</v>
      </c>
      <c r="BR30" s="49">
        <v>105.07904226164719</v>
      </c>
      <c r="BS30" s="49">
        <v>164.38107601326988</v>
      </c>
      <c r="BT30" s="49">
        <v>7564</v>
      </c>
      <c r="BU30" s="28">
        <f t="shared" si="6"/>
        <v>4.4564416245757243E-2</v>
      </c>
      <c r="BV30" s="44">
        <v>339.9771441169986</v>
      </c>
      <c r="BW30" s="49">
        <v>204.81803483501139</v>
      </c>
      <c r="BX30" s="49">
        <v>135.15910928198721</v>
      </c>
      <c r="BY30" s="49">
        <v>77.976409201146467</v>
      </c>
      <c r="BZ30" s="49">
        <v>154.91313294627764</v>
      </c>
      <c r="CA30" s="49">
        <v>107.08760196957448</v>
      </c>
      <c r="CB30" s="49">
        <v>169.46872933049164</v>
      </c>
      <c r="CC30" s="49">
        <v>7564</v>
      </c>
      <c r="CD30" s="28">
        <f t="shared" si="7"/>
        <v>4.49467403644895E-2</v>
      </c>
      <c r="CE30" s="44">
        <v>339.37259007870608</v>
      </c>
      <c r="CF30" s="49">
        <v>203.41598671384216</v>
      </c>
      <c r="CG30" s="49">
        <v>135.95660336486389</v>
      </c>
      <c r="CH30" s="49">
        <v>85.102606686403348</v>
      </c>
      <c r="CI30" s="49">
        <v>148.41064336775219</v>
      </c>
      <c r="CJ30" s="49">
        <v>105.85934002455052</v>
      </c>
      <c r="CK30" s="49">
        <v>161.90252003754784</v>
      </c>
      <c r="CL30" s="49">
        <v>7564</v>
      </c>
      <c r="CM30" s="28">
        <f t="shared" si="8"/>
        <v>4.4866815187560298E-2</v>
      </c>
      <c r="CN30" s="44">
        <v>335.10778879813302</v>
      </c>
      <c r="CO30" s="49">
        <v>196.08474329054843</v>
      </c>
      <c r="CP30" s="49">
        <v>139.02304550758458</v>
      </c>
      <c r="CQ30" s="49">
        <v>77.81140606767795</v>
      </c>
      <c r="CR30" s="49">
        <v>151.47287047841306</v>
      </c>
      <c r="CS30" s="49">
        <v>105.82351225204201</v>
      </c>
      <c r="CT30" s="49">
        <v>164.96018086347723</v>
      </c>
      <c r="CU30" s="49">
        <v>7564</v>
      </c>
      <c r="CV30" s="28">
        <f t="shared" si="9"/>
        <v>4.4302986356178346E-2</v>
      </c>
      <c r="CW30" s="44">
        <v>336.38292253521126</v>
      </c>
      <c r="CX30" s="49">
        <v>200.37624706572768</v>
      </c>
      <c r="CY30" s="49">
        <v>136.00667546948355</v>
      </c>
      <c r="CZ30" s="49">
        <v>76.828198356807505</v>
      </c>
      <c r="DA30" s="49">
        <v>154.69461561032864</v>
      </c>
      <c r="DB30" s="49">
        <v>104.86010856807512</v>
      </c>
      <c r="DC30" s="49">
        <v>167.153242370892</v>
      </c>
      <c r="DD30" s="49">
        <v>7564</v>
      </c>
      <c r="DE30" s="28">
        <f t="shared" si="10"/>
        <v>4.4471565644528192E-2</v>
      </c>
    </row>
    <row r="31" spans="1:109" x14ac:dyDescent="0.25">
      <c r="A31" s="10" t="s">
        <v>15</v>
      </c>
      <c r="B31" s="19">
        <v>1690.5012935176287</v>
      </c>
      <c r="C31" s="20">
        <v>1062.8090028826964</v>
      </c>
      <c r="D31" s="20">
        <v>627.69229063493231</v>
      </c>
      <c r="E31" s="20">
        <v>340.39034666272448</v>
      </c>
      <c r="F31" s="20">
        <v>1064.8909010274226</v>
      </c>
      <c r="G31" s="20">
        <v>285.22004582748167</v>
      </c>
      <c r="H31" s="20">
        <v>879.60196614679569</v>
      </c>
      <c r="I31" s="20">
        <v>28050</v>
      </c>
      <c r="J31" s="28">
        <v>6.0267425793854856E-2</v>
      </c>
      <c r="K31" s="44">
        <v>1685.6520636709395</v>
      </c>
      <c r="L31" s="49">
        <v>1067.0260600084519</v>
      </c>
      <c r="M31" s="49">
        <v>618.62600366248762</v>
      </c>
      <c r="N31" s="49">
        <v>331.11022679250596</v>
      </c>
      <c r="O31" s="49">
        <v>1067.0260600084519</v>
      </c>
      <c r="P31" s="49">
        <v>287.51577686998166</v>
      </c>
      <c r="Q31" s="49">
        <v>876.0408508240597</v>
      </c>
      <c r="R31" s="49">
        <v>28050</v>
      </c>
      <c r="S31" s="28">
        <f t="shared" si="0"/>
        <v>6.0094547724454168E-2</v>
      </c>
      <c r="T31" s="44">
        <v>1720.5196256460399</v>
      </c>
      <c r="U31" s="49">
        <v>1088.2804861014108</v>
      </c>
      <c r="V31" s="49">
        <v>632.2391395446291</v>
      </c>
      <c r="W31" s="49">
        <v>350.32267076407317</v>
      </c>
      <c r="X31" s="49">
        <v>1082.0617404665456</v>
      </c>
      <c r="Y31" s="49">
        <v>288.13521441542116</v>
      </c>
      <c r="Z31" s="49">
        <v>884.09833775666993</v>
      </c>
      <c r="AA31" s="49">
        <v>28050</v>
      </c>
      <c r="AB31" s="28">
        <f t="shared" si="1"/>
        <v>6.1337598062247416E-2</v>
      </c>
      <c r="AC31" s="44">
        <v>1743.7045295190017</v>
      </c>
      <c r="AD31" s="49">
        <v>1103.6892441452812</v>
      </c>
      <c r="AE31" s="49">
        <v>640.01528537372042</v>
      </c>
      <c r="AF31" s="49">
        <v>355.7945589678867</v>
      </c>
      <c r="AG31" s="49">
        <v>1098.5027345393353</v>
      </c>
      <c r="AH31" s="49">
        <v>289.40723601177956</v>
      </c>
      <c r="AI31" s="49">
        <v>898.3034637498248</v>
      </c>
      <c r="AJ31" s="49">
        <v>28050</v>
      </c>
      <c r="AK31" s="28">
        <f t="shared" si="2"/>
        <v>6.2164154350053534E-2</v>
      </c>
      <c r="AL31" s="44">
        <v>1682.8194637247022</v>
      </c>
      <c r="AM31" s="49">
        <v>1075.9688755753634</v>
      </c>
      <c r="AN31" s="49">
        <v>606.85058814933871</v>
      </c>
      <c r="AO31" s="49">
        <v>331.38598670271057</v>
      </c>
      <c r="AP31" s="49">
        <v>1052.1505077811062</v>
      </c>
      <c r="AQ31" s="49">
        <v>299.28296924088551</v>
      </c>
      <c r="AR31" s="49">
        <v>900.95565134799438</v>
      </c>
      <c r="AS31" s="49">
        <v>28050</v>
      </c>
      <c r="AT31" s="28">
        <f t="shared" si="3"/>
        <v>5.9993563769151596E-2</v>
      </c>
      <c r="AU31" s="44">
        <v>1666.1281615145688</v>
      </c>
      <c r="AV31" s="49">
        <v>1071.3048365626387</v>
      </c>
      <c r="AW31" s="49">
        <v>594.8233249519302</v>
      </c>
      <c r="AX31" s="49">
        <v>301.04496376275699</v>
      </c>
      <c r="AY31" s="49">
        <v>1063.0001479071143</v>
      </c>
      <c r="AZ31" s="49">
        <v>302.08304984469754</v>
      </c>
      <c r="BA31" s="49">
        <v>878.22082532169793</v>
      </c>
      <c r="BB31" s="49">
        <v>28050</v>
      </c>
      <c r="BC31" s="28">
        <f t="shared" si="4"/>
        <v>5.9398508431891935E-2</v>
      </c>
      <c r="BD31" s="44">
        <v>1710.8993229962873</v>
      </c>
      <c r="BE31" s="49">
        <v>1105.2159860231491</v>
      </c>
      <c r="BF31" s="49">
        <v>605.68333697313824</v>
      </c>
      <c r="BG31" s="49">
        <v>313.248598675111</v>
      </c>
      <c r="BH31" s="49">
        <v>1089.6055907403363</v>
      </c>
      <c r="BI31" s="49">
        <v>308.04513358084006</v>
      </c>
      <c r="BJ31" s="49">
        <v>870.01936376210233</v>
      </c>
      <c r="BK31" s="49">
        <v>28050</v>
      </c>
      <c r="BL31" s="28">
        <f t="shared" si="5"/>
        <v>6.0994628270812382E-2</v>
      </c>
      <c r="BM31" s="44">
        <v>1696.8704745420453</v>
      </c>
      <c r="BN31" s="49">
        <v>1098.6482042405885</v>
      </c>
      <c r="BO31" s="49">
        <v>598.22227030145677</v>
      </c>
      <c r="BP31" s="49">
        <v>303.79287465743545</v>
      </c>
      <c r="BQ31" s="49">
        <v>1090.3251117842203</v>
      </c>
      <c r="BR31" s="49">
        <v>302.75248810038943</v>
      </c>
      <c r="BS31" s="49">
        <v>868.72277513341987</v>
      </c>
      <c r="BT31" s="49">
        <v>28050</v>
      </c>
      <c r="BU31" s="28">
        <f t="shared" si="6"/>
        <v>6.0494491071017654E-2</v>
      </c>
      <c r="BV31" s="44">
        <v>1649.9808186962591</v>
      </c>
      <c r="BW31" s="49">
        <v>1061.5188505916071</v>
      </c>
      <c r="BX31" s="49">
        <v>588.46196810465199</v>
      </c>
      <c r="BY31" s="49">
        <v>316.06437862864698</v>
      </c>
      <c r="BZ31" s="49">
        <v>1038.6457705592709</v>
      </c>
      <c r="CA31" s="49">
        <v>295.27066950834126</v>
      </c>
      <c r="CB31" s="49">
        <v>881.65326670096272</v>
      </c>
      <c r="CC31" s="49">
        <v>28050</v>
      </c>
      <c r="CD31" s="28">
        <f t="shared" si="7"/>
        <v>5.8822845586319401E-2</v>
      </c>
      <c r="CE31" s="44">
        <v>1659.5008303848654</v>
      </c>
      <c r="CF31" s="49">
        <v>1066.896093580764</v>
      </c>
      <c r="CG31" s="49">
        <v>592.60473680410144</v>
      </c>
      <c r="CH31" s="49">
        <v>308.2374900714853</v>
      </c>
      <c r="CI31" s="49">
        <v>1055.4798902447831</v>
      </c>
      <c r="CJ31" s="49">
        <v>295.78345006859701</v>
      </c>
      <c r="CK31" s="49">
        <v>852.06390353094093</v>
      </c>
      <c r="CL31" s="49">
        <v>28050</v>
      </c>
      <c r="CM31" s="28">
        <f t="shared" si="8"/>
        <v>5.916223994241944E-2</v>
      </c>
      <c r="CN31" s="44">
        <v>1650.6392940490082</v>
      </c>
      <c r="CO31" s="49">
        <v>1065.49752042007</v>
      </c>
      <c r="CP31" s="49">
        <v>585.14177362893815</v>
      </c>
      <c r="CQ31" s="49">
        <v>313.32059509918321</v>
      </c>
      <c r="CR31" s="49">
        <v>1041.6353558926487</v>
      </c>
      <c r="CS31" s="49">
        <v>295.68334305717622</v>
      </c>
      <c r="CT31" s="49">
        <v>854.88798133022169</v>
      </c>
      <c r="CU31" s="49">
        <v>28050</v>
      </c>
      <c r="CV31" s="28">
        <f t="shared" si="9"/>
        <v>5.8846320643458405E-2</v>
      </c>
      <c r="CW31" s="44">
        <v>1661.1502347417841</v>
      </c>
      <c r="CX31" s="49">
        <v>1045.4864289906104</v>
      </c>
      <c r="CY31" s="49">
        <v>615.66380575117364</v>
      </c>
      <c r="CZ31" s="49">
        <v>315.61854460093895</v>
      </c>
      <c r="DA31" s="49">
        <v>1039.2571156103286</v>
      </c>
      <c r="DB31" s="49">
        <v>306.27457453051642</v>
      </c>
      <c r="DC31" s="49">
        <v>854.4541519953051</v>
      </c>
      <c r="DD31" s="49">
        <v>28050</v>
      </c>
      <c r="DE31" s="28">
        <f t="shared" si="10"/>
        <v>5.9221042236783747E-2</v>
      </c>
    </row>
    <row r="32" spans="1:109" x14ac:dyDescent="0.25">
      <c r="A32" s="11" t="s">
        <v>14</v>
      </c>
      <c r="B32" s="22">
        <v>846.29159583117746</v>
      </c>
      <c r="C32" s="23">
        <v>454.89474462266242</v>
      </c>
      <c r="D32" s="23">
        <v>391.39685120851505</v>
      </c>
      <c r="E32" s="23">
        <v>229.00879591987581</v>
      </c>
      <c r="F32" s="23">
        <v>403.88824007687191</v>
      </c>
      <c r="G32" s="23">
        <v>213.39455983442974</v>
      </c>
      <c r="H32" s="23">
        <v>462.18138812920392</v>
      </c>
      <c r="I32" s="23">
        <v>11860</v>
      </c>
      <c r="J32" s="28">
        <v>7.1356795601279721E-2</v>
      </c>
      <c r="K32" s="44">
        <v>877.07881391745309</v>
      </c>
      <c r="L32" s="49">
        <v>474.34913368080009</v>
      </c>
      <c r="M32" s="49">
        <v>402.729680236653</v>
      </c>
      <c r="N32" s="49">
        <v>235.61762220030988</v>
      </c>
      <c r="O32" s="49">
        <v>416.22320045076771</v>
      </c>
      <c r="P32" s="49">
        <v>225.23799126637553</v>
      </c>
      <c r="Q32" s="49">
        <v>467.08339202704605</v>
      </c>
      <c r="R32" s="49">
        <v>11860</v>
      </c>
      <c r="S32" s="28">
        <f t="shared" si="0"/>
        <v>7.3952682455097229E-2</v>
      </c>
      <c r="T32" s="44">
        <v>893.42645620896769</v>
      </c>
      <c r="U32" s="49">
        <v>484.02570191367511</v>
      </c>
      <c r="V32" s="49">
        <v>409.40075429529264</v>
      </c>
      <c r="W32" s="49">
        <v>247.71336778879731</v>
      </c>
      <c r="X32" s="49">
        <v>418.72887274759046</v>
      </c>
      <c r="Y32" s="49">
        <v>226.98421567257998</v>
      </c>
      <c r="Z32" s="49">
        <v>472.62466824975553</v>
      </c>
      <c r="AA32" s="49">
        <v>11860</v>
      </c>
      <c r="AB32" s="28">
        <f t="shared" si="1"/>
        <v>7.5331067133977039E-2</v>
      </c>
      <c r="AC32" s="44">
        <v>912.82569064647316</v>
      </c>
      <c r="AD32" s="49">
        <v>492.71841256485772</v>
      </c>
      <c r="AE32" s="49">
        <v>420.1072780816155</v>
      </c>
      <c r="AF32" s="49">
        <v>245.84055532183424</v>
      </c>
      <c r="AG32" s="49">
        <v>445.00252419015567</v>
      </c>
      <c r="AH32" s="49">
        <v>221.98261113448325</v>
      </c>
      <c r="AI32" s="49">
        <v>475.08427990464173</v>
      </c>
      <c r="AJ32" s="49">
        <v>11860</v>
      </c>
      <c r="AK32" s="28">
        <f t="shared" si="2"/>
        <v>7.6966753005604821E-2</v>
      </c>
      <c r="AL32" s="44">
        <v>853.31891575947975</v>
      </c>
      <c r="AM32" s="49">
        <v>467.04712500913274</v>
      </c>
      <c r="AN32" s="49">
        <v>386.27179075034701</v>
      </c>
      <c r="AO32" s="49">
        <v>229.89902827500546</v>
      </c>
      <c r="AP32" s="49">
        <v>412.1613209614963</v>
      </c>
      <c r="AQ32" s="49">
        <v>211.25856652297799</v>
      </c>
      <c r="AR32" s="49">
        <v>467.04712500913274</v>
      </c>
      <c r="AS32" s="49">
        <v>11860</v>
      </c>
      <c r="AT32" s="28">
        <f t="shared" si="3"/>
        <v>7.1949318360833028E-2</v>
      </c>
      <c r="AU32" s="44">
        <v>842.92589853571951</v>
      </c>
      <c r="AV32" s="49">
        <v>461.94830646354086</v>
      </c>
      <c r="AW32" s="49">
        <v>380.97759207217865</v>
      </c>
      <c r="AX32" s="49">
        <v>215.92190504363259</v>
      </c>
      <c r="AY32" s="49">
        <v>418.34869102203817</v>
      </c>
      <c r="AZ32" s="49">
        <v>208.65530247004881</v>
      </c>
      <c r="BA32" s="49">
        <v>450.52935956219494</v>
      </c>
      <c r="BB32" s="49">
        <v>11860</v>
      </c>
      <c r="BC32" s="28">
        <f t="shared" si="4"/>
        <v>7.1073009994580064E-2</v>
      </c>
      <c r="BD32" s="44">
        <v>833.5951081022057</v>
      </c>
      <c r="BE32" s="49">
        <v>456.86423527698918</v>
      </c>
      <c r="BF32" s="49">
        <v>376.73087282521658</v>
      </c>
      <c r="BG32" s="49">
        <v>222.70830603479652</v>
      </c>
      <c r="BH32" s="49">
        <v>404.82958433427967</v>
      </c>
      <c r="BI32" s="49">
        <v>206.05721773312951</v>
      </c>
      <c r="BJ32" s="49">
        <v>444.3759190507389</v>
      </c>
      <c r="BK32" s="49">
        <v>11860</v>
      </c>
      <c r="BL32" s="28">
        <f t="shared" si="5"/>
        <v>7.0286265438634546E-2</v>
      </c>
      <c r="BM32" s="44">
        <v>852.07659022068367</v>
      </c>
      <c r="BN32" s="49">
        <v>480.65858935525745</v>
      </c>
      <c r="BO32" s="49">
        <v>371.41800086542622</v>
      </c>
      <c r="BP32" s="49">
        <v>232.00620222126062</v>
      </c>
      <c r="BQ32" s="49">
        <v>417.19500937545075</v>
      </c>
      <c r="BR32" s="49">
        <v>202.8753786239723</v>
      </c>
      <c r="BS32" s="49">
        <v>450.4873792009231</v>
      </c>
      <c r="BT32" s="49">
        <v>11860</v>
      </c>
      <c r="BU32" s="28">
        <f t="shared" si="6"/>
        <v>7.1844569158573665E-2</v>
      </c>
      <c r="BV32" s="44">
        <v>847.34364665245823</v>
      </c>
      <c r="BW32" s="49">
        <v>479.2949952230469</v>
      </c>
      <c r="BX32" s="49">
        <v>368.04865142941128</v>
      </c>
      <c r="BY32" s="49">
        <v>238.08796942750052</v>
      </c>
      <c r="BZ32" s="49">
        <v>401.31858602190044</v>
      </c>
      <c r="CA32" s="49">
        <v>207.93709120305724</v>
      </c>
      <c r="CB32" s="49">
        <v>449.14411699860364</v>
      </c>
      <c r="CC32" s="49">
        <v>11860</v>
      </c>
      <c r="CD32" s="28">
        <f t="shared" si="7"/>
        <v>7.1445501404085857E-2</v>
      </c>
      <c r="CE32" s="44">
        <v>882.1611668712543</v>
      </c>
      <c r="CF32" s="49">
        <v>487.78323344645827</v>
      </c>
      <c r="CG32" s="49">
        <v>394.37793342479603</v>
      </c>
      <c r="CH32" s="49">
        <v>262.57267672756154</v>
      </c>
      <c r="CI32" s="49">
        <v>401.64279009314754</v>
      </c>
      <c r="CJ32" s="49">
        <v>217.94570005054518</v>
      </c>
      <c r="CK32" s="49">
        <v>442.11842010253451</v>
      </c>
      <c r="CL32" s="49">
        <v>11860</v>
      </c>
      <c r="CM32" s="28">
        <f t="shared" si="8"/>
        <v>7.4381211371943867E-2</v>
      </c>
      <c r="CN32" s="44">
        <v>882.90008751458572</v>
      </c>
      <c r="CO32" s="49">
        <v>484.50568844807469</v>
      </c>
      <c r="CP32" s="49">
        <v>398.39439906651108</v>
      </c>
      <c r="CQ32" s="49">
        <v>260.40883897316218</v>
      </c>
      <c r="CR32" s="49">
        <v>407.73176779463245</v>
      </c>
      <c r="CS32" s="49">
        <v>214.75948074679113</v>
      </c>
      <c r="CT32" s="49">
        <v>440.93130105017502</v>
      </c>
      <c r="CU32" s="49">
        <v>11860</v>
      </c>
      <c r="CV32" s="28">
        <f t="shared" si="9"/>
        <v>7.4443514967503011E-2</v>
      </c>
      <c r="CW32" s="44">
        <v>889.75359448356801</v>
      </c>
      <c r="CX32" s="49">
        <v>476.54247359154931</v>
      </c>
      <c r="CY32" s="49">
        <v>413.21112089201876</v>
      </c>
      <c r="CZ32" s="49">
        <v>269.9369131455399</v>
      </c>
      <c r="DA32" s="49">
        <v>409.05824530516429</v>
      </c>
      <c r="DB32" s="49">
        <v>210.75843603286384</v>
      </c>
      <c r="DC32" s="49">
        <v>442.28125</v>
      </c>
      <c r="DD32" s="49">
        <v>11860</v>
      </c>
      <c r="DE32" s="28">
        <f t="shared" si="10"/>
        <v>7.5021382334196293E-2</v>
      </c>
    </row>
    <row r="33" spans="1:109" x14ac:dyDescent="0.25">
      <c r="A33" s="10" t="s">
        <v>13</v>
      </c>
      <c r="B33" s="19">
        <v>72.866435065415033</v>
      </c>
      <c r="C33" s="20">
        <v>28.105624953802941</v>
      </c>
      <c r="D33" s="20">
        <v>44.760810111612088</v>
      </c>
      <c r="E33" s="20">
        <v>22.900879591987582</v>
      </c>
      <c r="F33" s="20">
        <v>21.859930519624509</v>
      </c>
      <c r="G33" s="20">
        <v>28.105624953802941</v>
      </c>
      <c r="H33" s="20">
        <v>37.474166605070586</v>
      </c>
      <c r="I33" s="20">
        <v>1979</v>
      </c>
      <c r="J33" s="28">
        <v>3.6819825702584658E-2</v>
      </c>
      <c r="K33" s="44">
        <v>72.657416537540499</v>
      </c>
      <c r="L33" s="49">
        <v>26.987040428229328</v>
      </c>
      <c r="M33" s="49">
        <v>45.670376109311164</v>
      </c>
      <c r="N33" s="49">
        <v>24.911114241442455</v>
      </c>
      <c r="O33" s="49">
        <v>20.759261867868712</v>
      </c>
      <c r="P33" s="49">
        <v>26.987040428229328</v>
      </c>
      <c r="Q33" s="49">
        <v>34.252782081983376</v>
      </c>
      <c r="R33" s="49">
        <v>1979</v>
      </c>
      <c r="S33" s="28">
        <f t="shared" si="0"/>
        <v>3.6714207446963368E-2</v>
      </c>
      <c r="T33" s="44">
        <v>76.697862830004183</v>
      </c>
      <c r="U33" s="49">
        <v>31.093728174326024</v>
      </c>
      <c r="V33" s="49">
        <v>45.604134655678166</v>
      </c>
      <c r="W33" s="49">
        <v>21.765609722028216</v>
      </c>
      <c r="X33" s="49">
        <v>26.947897751082554</v>
      </c>
      <c r="Y33" s="49">
        <v>27.98435535689342</v>
      </c>
      <c r="Z33" s="49">
        <v>33.166643385947758</v>
      </c>
      <c r="AA33" s="49">
        <v>1979</v>
      </c>
      <c r="AB33" s="28">
        <f t="shared" si="1"/>
        <v>3.8755868029309845E-2</v>
      </c>
      <c r="AC33" s="44">
        <v>74.685738325620534</v>
      </c>
      <c r="AD33" s="49">
        <v>33.193661478053571</v>
      </c>
      <c r="AE33" s="49">
        <v>41.492076847566963</v>
      </c>
      <c r="AF33" s="49">
        <v>20.746038423783482</v>
      </c>
      <c r="AG33" s="49">
        <v>25.932548029729354</v>
      </c>
      <c r="AH33" s="49">
        <v>28.007151872107698</v>
      </c>
      <c r="AI33" s="49">
        <v>33.193661478053571</v>
      </c>
      <c r="AJ33" s="49">
        <v>1979</v>
      </c>
      <c r="AK33" s="28">
        <f t="shared" si="2"/>
        <v>3.7739130028105375E-2</v>
      </c>
      <c r="AL33" s="44">
        <v>68.348359757434054</v>
      </c>
      <c r="AM33" s="49">
        <v>30.031855044933145</v>
      </c>
      <c r="AN33" s="49">
        <v>38.316504712500908</v>
      </c>
      <c r="AO33" s="49">
        <v>19.676042960473442</v>
      </c>
      <c r="AP33" s="49">
        <v>22.782786585811351</v>
      </c>
      <c r="AQ33" s="49">
        <v>25.889530211149264</v>
      </c>
      <c r="AR33" s="49">
        <v>31.067436253379118</v>
      </c>
      <c r="AS33" s="49">
        <v>1979</v>
      </c>
      <c r="AT33" s="28">
        <f t="shared" si="3"/>
        <v>3.4536816451457328E-2</v>
      </c>
      <c r="AU33" s="44">
        <v>65.399423162254095</v>
      </c>
      <c r="AV33" s="49">
        <v>31.142582458216239</v>
      </c>
      <c r="AW33" s="49">
        <v>34.256840704037863</v>
      </c>
      <c r="AX33" s="49">
        <v>16.609377311048661</v>
      </c>
      <c r="AY33" s="49">
        <v>23.87597988463245</v>
      </c>
      <c r="AZ33" s="49">
        <v>24.914065966572991</v>
      </c>
      <c r="BA33" s="49">
        <v>31.142582458216239</v>
      </c>
      <c r="BB33" s="49">
        <v>1979</v>
      </c>
      <c r="BC33" s="28">
        <f t="shared" si="4"/>
        <v>3.3046701951619045E-2</v>
      </c>
      <c r="BD33" s="44">
        <v>61.400888112397176</v>
      </c>
      <c r="BE33" s="49">
        <v>29.139404527917304</v>
      </c>
      <c r="BF33" s="49">
        <v>32.261483584479869</v>
      </c>
      <c r="BG33" s="49">
        <v>14.569702263958652</v>
      </c>
      <c r="BH33" s="49">
        <v>21.854553395937977</v>
      </c>
      <c r="BI33" s="49">
        <v>24.976632452500546</v>
      </c>
      <c r="BJ33" s="49">
        <v>26.017325471354734</v>
      </c>
      <c r="BK33" s="49">
        <v>1979</v>
      </c>
      <c r="BL33" s="28">
        <f t="shared" si="5"/>
        <v>3.1026219359473056E-2</v>
      </c>
      <c r="BM33" s="44">
        <v>61.382806865714699</v>
      </c>
      <c r="BN33" s="49">
        <v>28.090437040242318</v>
      </c>
      <c r="BO33" s="49">
        <v>33.292369825472377</v>
      </c>
      <c r="BP33" s="49">
        <v>14.565411798644165</v>
      </c>
      <c r="BQ33" s="49">
        <v>23.92889081205827</v>
      </c>
      <c r="BR33" s="49">
        <v>22.888504255012258</v>
      </c>
      <c r="BS33" s="49">
        <v>27.050050483196308</v>
      </c>
      <c r="BT33" s="49">
        <v>1979</v>
      </c>
      <c r="BU33" s="28">
        <f t="shared" si="6"/>
        <v>3.1017082802281302E-2</v>
      </c>
      <c r="BV33" s="44">
        <v>60.3017564488866</v>
      </c>
      <c r="BW33" s="49">
        <v>30.1508782244433</v>
      </c>
      <c r="BX33" s="49">
        <v>30.1508782244433</v>
      </c>
      <c r="BY33" s="49">
        <v>15.595281840229292</v>
      </c>
      <c r="BZ33" s="49">
        <v>20.793709120305724</v>
      </c>
      <c r="CA33" s="49">
        <v>23.912765488351582</v>
      </c>
      <c r="CB33" s="49">
        <v>28.071507312412727</v>
      </c>
      <c r="CC33" s="49">
        <v>1979</v>
      </c>
      <c r="CD33" s="28">
        <f t="shared" si="7"/>
        <v>3.0470821853909348E-2</v>
      </c>
      <c r="CE33" s="44">
        <v>52.92967001227526</v>
      </c>
      <c r="CF33" s="49">
        <v>25.94591667268395</v>
      </c>
      <c r="CG33" s="49">
        <v>26.983753339591306</v>
      </c>
      <c r="CH33" s="49">
        <v>11.416203335980939</v>
      </c>
      <c r="CI33" s="49">
        <v>19.718896671239801</v>
      </c>
      <c r="CJ33" s="49">
        <v>21.794570005054517</v>
      </c>
      <c r="CK33" s="49">
        <v>29.059426673406023</v>
      </c>
      <c r="CL33" s="49">
        <v>1979</v>
      </c>
      <c r="CM33" s="28">
        <f t="shared" si="8"/>
        <v>2.6745664483211348E-2</v>
      </c>
      <c r="CN33" s="44">
        <v>58.099183197199537</v>
      </c>
      <c r="CO33" s="49">
        <v>28.012106184364061</v>
      </c>
      <c r="CP33" s="49">
        <v>30.087077012835472</v>
      </c>
      <c r="CQ33" s="49">
        <v>16.599766627771295</v>
      </c>
      <c r="CR33" s="49">
        <v>19.712222870478413</v>
      </c>
      <c r="CS33" s="49">
        <v>21.787193698949824</v>
      </c>
      <c r="CT33" s="49">
        <v>28.012106184364061</v>
      </c>
      <c r="CU33" s="49">
        <v>1979</v>
      </c>
      <c r="CV33" s="28">
        <f t="shared" si="9"/>
        <v>2.9357849013238776E-2</v>
      </c>
      <c r="CW33" s="44">
        <v>57.102039319248824</v>
      </c>
      <c r="CX33" s="49">
        <v>29.07012910798122</v>
      </c>
      <c r="CY33" s="49">
        <v>28.031910211267604</v>
      </c>
      <c r="CZ33" s="49">
        <v>14.53506455399061</v>
      </c>
      <c r="DA33" s="49">
        <v>19.726159037558684</v>
      </c>
      <c r="DB33" s="49">
        <v>22.840815727699528</v>
      </c>
      <c r="DC33" s="49">
        <v>29.07012910798122</v>
      </c>
      <c r="DD33" s="49">
        <v>1979</v>
      </c>
      <c r="DE33" s="28">
        <f t="shared" si="10"/>
        <v>2.8853986518064086E-2</v>
      </c>
    </row>
    <row r="34" spans="1:109" x14ac:dyDescent="0.25">
      <c r="A34" s="11" t="s">
        <v>12</v>
      </c>
      <c r="B34" s="22">
        <v>61.415995269421238</v>
      </c>
      <c r="C34" s="23">
        <v>30.187523098529084</v>
      </c>
      <c r="D34" s="23">
        <v>31.228472170892157</v>
      </c>
      <c r="E34" s="23">
        <v>16.65518515780915</v>
      </c>
      <c r="F34" s="23">
        <v>28.105624953802941</v>
      </c>
      <c r="G34" s="23">
        <v>16.65518515780915</v>
      </c>
      <c r="H34" s="23">
        <v>28.105624953802941</v>
      </c>
      <c r="I34" s="23">
        <v>1727</v>
      </c>
      <c r="J34" s="28">
        <v>3.5562243931338298E-2</v>
      </c>
      <c r="K34" s="44">
        <v>65.39167488378645</v>
      </c>
      <c r="L34" s="49">
        <v>37.366671362163686</v>
      </c>
      <c r="M34" s="49">
        <v>28.025003521622761</v>
      </c>
      <c r="N34" s="49">
        <v>21.797224961262149</v>
      </c>
      <c r="O34" s="49">
        <v>26.987040428229328</v>
      </c>
      <c r="P34" s="49">
        <v>16.60740949429497</v>
      </c>
      <c r="Q34" s="49">
        <v>30.100929708409634</v>
      </c>
      <c r="R34" s="49">
        <v>1727</v>
      </c>
      <c r="S34" s="28">
        <f t="shared" si="0"/>
        <v>3.7864316666929042E-2</v>
      </c>
      <c r="T34" s="44">
        <v>59.078083531219441</v>
      </c>
      <c r="U34" s="49">
        <v>35.239558597569491</v>
      </c>
      <c r="V34" s="49">
        <v>23.83852493364995</v>
      </c>
      <c r="W34" s="49">
        <v>14.510406481352144</v>
      </c>
      <c r="X34" s="49">
        <v>26.947897751082554</v>
      </c>
      <c r="Y34" s="49">
        <v>17.619779298784746</v>
      </c>
      <c r="Z34" s="49">
        <v>30.057270568515154</v>
      </c>
      <c r="AA34" s="49">
        <v>1727</v>
      </c>
      <c r="AB34" s="28">
        <f t="shared" si="1"/>
        <v>3.4208502334232449E-2</v>
      </c>
      <c r="AC34" s="44">
        <v>66.387322956107141</v>
      </c>
      <c r="AD34" s="49">
        <v>34.230963399242746</v>
      </c>
      <c r="AE34" s="49">
        <v>32.156359556864395</v>
      </c>
      <c r="AF34" s="49">
        <v>19.708736502594306</v>
      </c>
      <c r="AG34" s="49">
        <v>29.044453793296874</v>
      </c>
      <c r="AH34" s="49">
        <v>17.634132660215961</v>
      </c>
      <c r="AI34" s="49">
        <v>25.932548029729354</v>
      </c>
      <c r="AJ34" s="49">
        <v>1727</v>
      </c>
      <c r="AK34" s="28">
        <f t="shared" si="2"/>
        <v>3.8440835527566379E-2</v>
      </c>
      <c r="AL34" s="44">
        <v>72.490684591217942</v>
      </c>
      <c r="AM34" s="49">
        <v>37.28092350405494</v>
      </c>
      <c r="AN34" s="49">
        <v>35.209761087163002</v>
      </c>
      <c r="AO34" s="49">
        <v>22.782786585811351</v>
      </c>
      <c r="AP34" s="49">
        <v>30.031855044933145</v>
      </c>
      <c r="AQ34" s="49">
        <v>19.676042960473442</v>
      </c>
      <c r="AR34" s="49">
        <v>26.925111419595236</v>
      </c>
      <c r="AS34" s="49">
        <v>1727</v>
      </c>
      <c r="AT34" s="28">
        <f t="shared" si="3"/>
        <v>4.1974918697867944E-2</v>
      </c>
      <c r="AU34" s="44">
        <v>68.513681408075726</v>
      </c>
      <c r="AV34" s="49">
        <v>34.256840704037863</v>
      </c>
      <c r="AW34" s="49">
        <v>34.256840704037863</v>
      </c>
      <c r="AX34" s="49">
        <v>22.837893802691909</v>
      </c>
      <c r="AY34" s="49">
        <v>26.990238130454074</v>
      </c>
      <c r="AZ34" s="49">
        <v>18.685549474929743</v>
      </c>
      <c r="BA34" s="49">
        <v>26.990238130454074</v>
      </c>
      <c r="BB34" s="49">
        <v>1727</v>
      </c>
      <c r="BC34" s="28">
        <f t="shared" si="4"/>
        <v>3.9672079564606673E-2</v>
      </c>
      <c r="BD34" s="44">
        <v>74.92989735750163</v>
      </c>
      <c r="BE34" s="49">
        <v>36.42425565989663</v>
      </c>
      <c r="BF34" s="49">
        <v>38.505641697605007</v>
      </c>
      <c r="BG34" s="49">
        <v>23.935939433646357</v>
      </c>
      <c r="BH34" s="49">
        <v>30.180097546771492</v>
      </c>
      <c r="BI34" s="49">
        <v>20.813860377083788</v>
      </c>
      <c r="BJ34" s="49">
        <v>28.098711509063115</v>
      </c>
      <c r="BK34" s="49">
        <v>1727</v>
      </c>
      <c r="BL34" s="28">
        <f t="shared" si="5"/>
        <v>4.3387317520267303E-2</v>
      </c>
      <c r="BM34" s="44">
        <v>66.584739650944755</v>
      </c>
      <c r="BN34" s="49">
        <v>31.211596711380352</v>
      </c>
      <c r="BO34" s="49">
        <v>35.373142939564403</v>
      </c>
      <c r="BP34" s="49">
        <v>21.848117697966249</v>
      </c>
      <c r="BQ34" s="49">
        <v>26.009663926150296</v>
      </c>
      <c r="BR34" s="49">
        <v>18.726958026828214</v>
      </c>
      <c r="BS34" s="49">
        <v>27.050050483196308</v>
      </c>
      <c r="BT34" s="49">
        <v>1727</v>
      </c>
      <c r="BU34" s="28">
        <f t="shared" si="6"/>
        <v>3.8555147452776349E-2</v>
      </c>
      <c r="BV34" s="44">
        <v>63.420812816932454</v>
      </c>
      <c r="BW34" s="49">
        <v>29.111192768428012</v>
      </c>
      <c r="BX34" s="49">
        <v>34.309620048504442</v>
      </c>
      <c r="BY34" s="49">
        <v>17.674652752259863</v>
      </c>
      <c r="BZ34" s="49">
        <v>27.031821856397439</v>
      </c>
      <c r="CA34" s="49">
        <v>18.714338208275151</v>
      </c>
      <c r="CB34" s="49">
        <v>27.031821856397439</v>
      </c>
      <c r="CC34" s="49">
        <v>1727</v>
      </c>
      <c r="CD34" s="28">
        <f t="shared" si="7"/>
        <v>3.6723111069445542E-2</v>
      </c>
      <c r="CE34" s="44">
        <v>75.76207668423713</v>
      </c>
      <c r="CF34" s="49">
        <v>37.362120008664888</v>
      </c>
      <c r="CG34" s="49">
        <v>38.399956675572248</v>
      </c>
      <c r="CH34" s="49">
        <v>23.870243338869233</v>
      </c>
      <c r="CI34" s="49">
        <v>32.172936674128096</v>
      </c>
      <c r="CJ34" s="49">
        <v>19.718896671239801</v>
      </c>
      <c r="CK34" s="49">
        <v>28.021590006498666</v>
      </c>
      <c r="CL34" s="49">
        <v>1727</v>
      </c>
      <c r="CM34" s="28">
        <f t="shared" si="8"/>
        <v>4.3869181635342869E-2</v>
      </c>
      <c r="CN34" s="44">
        <v>73.661464410735121</v>
      </c>
      <c r="CO34" s="49">
        <v>39.424445740956827</v>
      </c>
      <c r="CP34" s="49">
        <v>34.237018669778294</v>
      </c>
      <c r="CQ34" s="49">
        <v>24.899649941656943</v>
      </c>
      <c r="CR34" s="49">
        <v>29.049591598599768</v>
      </c>
      <c r="CS34" s="49">
        <v>19.712222870478413</v>
      </c>
      <c r="CT34" s="49">
        <v>31.124562427071179</v>
      </c>
      <c r="CU34" s="49">
        <v>1727</v>
      </c>
      <c r="CV34" s="28">
        <f t="shared" si="9"/>
        <v>4.2652845634473142E-2</v>
      </c>
      <c r="CW34" s="44">
        <v>79.942855046948353</v>
      </c>
      <c r="CX34" s="49">
        <v>38.414099178403752</v>
      </c>
      <c r="CY34" s="49">
        <v>41.5287558685446</v>
      </c>
      <c r="CZ34" s="49">
        <v>26.993691314553992</v>
      </c>
      <c r="DA34" s="49">
        <v>31.146566901408448</v>
      </c>
      <c r="DB34" s="49">
        <v>21.802596830985916</v>
      </c>
      <c r="DC34" s="49">
        <v>33.22300469483568</v>
      </c>
      <c r="DD34" s="49">
        <v>1727</v>
      </c>
      <c r="DE34" s="28">
        <f t="shared" si="10"/>
        <v>4.6290014503154807E-2</v>
      </c>
    </row>
    <row r="35" spans="1:109" x14ac:dyDescent="0.25">
      <c r="A35" s="10" t="s">
        <v>11</v>
      </c>
      <c r="B35" s="29">
        <v>44.760810111612088</v>
      </c>
      <c r="C35" s="30">
        <v>22.900879591987582</v>
      </c>
      <c r="D35" s="30">
        <v>21.859930519624509</v>
      </c>
      <c r="E35" s="30">
        <v>7.2866435065415036</v>
      </c>
      <c r="F35" s="30">
        <v>17.696134230172223</v>
      </c>
      <c r="G35" s="30">
        <v>19.778032374898366</v>
      </c>
      <c r="H35" s="30">
        <v>16.65518515780915</v>
      </c>
      <c r="I35" s="30">
        <v>1415</v>
      </c>
      <c r="J35" s="28">
        <v>3.1633081350962607E-2</v>
      </c>
      <c r="K35" s="44">
        <v>47.746302296098037</v>
      </c>
      <c r="L35" s="49">
        <v>25.949077334835891</v>
      </c>
      <c r="M35" s="49">
        <v>21.797224961262149</v>
      </c>
      <c r="N35" s="49">
        <v>11.417594027327791</v>
      </c>
      <c r="O35" s="49">
        <v>16.60740949429497</v>
      </c>
      <c r="P35" s="49">
        <v>19.721298774475276</v>
      </c>
      <c r="Q35" s="49">
        <v>15.569446400901533</v>
      </c>
      <c r="R35" s="49">
        <v>1415</v>
      </c>
      <c r="S35" s="28">
        <f t="shared" si="0"/>
        <v>3.3742969820563982E-2</v>
      </c>
      <c r="T35" s="44">
        <v>51.822880290543374</v>
      </c>
      <c r="U35" s="49">
        <v>29.020812962704287</v>
      </c>
      <c r="V35" s="49">
        <v>22.802067327839083</v>
      </c>
      <c r="W35" s="49">
        <v>12.437491269730408</v>
      </c>
      <c r="X35" s="49">
        <v>18.656236904595612</v>
      </c>
      <c r="Y35" s="49">
        <v>20.72915211621735</v>
      </c>
      <c r="Z35" s="49">
        <v>17.619779298784746</v>
      </c>
      <c r="AA35" s="49">
        <v>1415</v>
      </c>
      <c r="AB35" s="28">
        <f t="shared" si="1"/>
        <v>3.6623943668228534E-2</v>
      </c>
      <c r="AC35" s="44">
        <v>52.902397980647876</v>
      </c>
      <c r="AD35" s="49">
        <v>29.044453793296874</v>
      </c>
      <c r="AE35" s="49">
        <v>23.857944187351002</v>
      </c>
      <c r="AF35" s="49">
        <v>10.373019211891741</v>
      </c>
      <c r="AG35" s="49">
        <v>20.746038423783482</v>
      </c>
      <c r="AH35" s="49">
        <v>21.783340344972657</v>
      </c>
      <c r="AI35" s="49">
        <v>19.708736502594306</v>
      </c>
      <c r="AJ35" s="49">
        <v>1415</v>
      </c>
      <c r="AK35" s="28">
        <f t="shared" si="2"/>
        <v>3.7386853696570937E-2</v>
      </c>
      <c r="AL35" s="44">
        <v>57.992547672974354</v>
      </c>
      <c r="AM35" s="49">
        <v>27.960692628041205</v>
      </c>
      <c r="AN35" s="49">
        <v>30.031855044933145</v>
      </c>
      <c r="AO35" s="49">
        <v>13.462555709797618</v>
      </c>
      <c r="AP35" s="49">
        <v>21.747205377365383</v>
      </c>
      <c r="AQ35" s="49">
        <v>22.782786585811351</v>
      </c>
      <c r="AR35" s="49">
        <v>22.782786585811351</v>
      </c>
      <c r="AS35" s="49">
        <v>1415</v>
      </c>
      <c r="AT35" s="28">
        <f t="shared" si="3"/>
        <v>4.098413263107728E-2</v>
      </c>
      <c r="AU35" s="44">
        <v>53.980476260908148</v>
      </c>
      <c r="AV35" s="49">
        <v>25.952152048513533</v>
      </c>
      <c r="AW35" s="49">
        <v>28.028324212394615</v>
      </c>
      <c r="AX35" s="49">
        <v>10.380860819405413</v>
      </c>
      <c r="AY35" s="49">
        <v>21.799807720751367</v>
      </c>
      <c r="AZ35" s="49">
        <v>21.799807720751367</v>
      </c>
      <c r="BA35" s="49">
        <v>18.685549474929743</v>
      </c>
      <c r="BB35" s="49">
        <v>1415</v>
      </c>
      <c r="BC35" s="28">
        <f t="shared" si="4"/>
        <v>3.8148746474140037E-2</v>
      </c>
      <c r="BD35" s="44">
        <v>54.116036980417846</v>
      </c>
      <c r="BE35" s="49">
        <v>23.935939433646357</v>
      </c>
      <c r="BF35" s="49">
        <v>30.180097546771492</v>
      </c>
      <c r="BG35" s="49">
        <v>8.3255441508335153</v>
      </c>
      <c r="BH35" s="49">
        <v>24.976632452500546</v>
      </c>
      <c r="BI35" s="49">
        <v>20.813860377083788</v>
      </c>
      <c r="BJ35" s="49">
        <v>21.854553395937977</v>
      </c>
      <c r="BK35" s="49">
        <v>1415</v>
      </c>
      <c r="BL35" s="28">
        <f t="shared" si="5"/>
        <v>3.8244549102768796E-2</v>
      </c>
      <c r="BM35" s="44">
        <v>61.382806865714699</v>
      </c>
      <c r="BN35" s="49">
        <v>33.292369825472377</v>
      </c>
      <c r="BO35" s="49">
        <v>28.090437040242318</v>
      </c>
      <c r="BP35" s="49">
        <v>16.646184912736189</v>
      </c>
      <c r="BQ35" s="49">
        <v>24.969277369104283</v>
      </c>
      <c r="BR35" s="49">
        <v>19.767344583874223</v>
      </c>
      <c r="BS35" s="49">
        <v>23.92889081205827</v>
      </c>
      <c r="BT35" s="49">
        <v>1415</v>
      </c>
      <c r="BU35" s="28">
        <f t="shared" si="6"/>
        <v>4.3380075523473283E-2</v>
      </c>
      <c r="BV35" s="44">
        <v>55.10332916881017</v>
      </c>
      <c r="BW35" s="49">
        <v>30.1508782244433</v>
      </c>
      <c r="BX35" s="49">
        <v>24.952450944366866</v>
      </c>
      <c r="BY35" s="49">
        <v>11.436540016168149</v>
      </c>
      <c r="BZ35" s="49">
        <v>23.912765488351582</v>
      </c>
      <c r="CA35" s="49">
        <v>19.754023664290436</v>
      </c>
      <c r="CB35" s="49">
        <v>24.952450944366866</v>
      </c>
      <c r="CC35" s="49">
        <v>1415</v>
      </c>
      <c r="CD35" s="28">
        <f t="shared" si="7"/>
        <v>3.8942282098099058E-2</v>
      </c>
      <c r="CE35" s="44">
        <v>53.967506679182613</v>
      </c>
      <c r="CF35" s="49">
        <v>29.059426673406023</v>
      </c>
      <c r="CG35" s="49">
        <v>24.90808000577659</v>
      </c>
      <c r="CH35" s="49">
        <v>12.454040002888295</v>
      </c>
      <c r="CI35" s="49">
        <v>19.718896671239801</v>
      </c>
      <c r="CJ35" s="49">
        <v>21.794570005054517</v>
      </c>
      <c r="CK35" s="49">
        <v>22.832406671961877</v>
      </c>
      <c r="CL35" s="49">
        <v>1415</v>
      </c>
      <c r="CM35" s="28">
        <f t="shared" si="8"/>
        <v>3.8139580692001844E-2</v>
      </c>
      <c r="CN35" s="44">
        <v>50.836785297549589</v>
      </c>
      <c r="CO35" s="49">
        <v>24.899649941656943</v>
      </c>
      <c r="CP35" s="49">
        <v>25.93713535589265</v>
      </c>
      <c r="CQ35" s="49">
        <v>8.2998833138856476</v>
      </c>
      <c r="CR35" s="49">
        <v>19.712222870478413</v>
      </c>
      <c r="CS35" s="49">
        <v>22.824679113185532</v>
      </c>
      <c r="CT35" s="49">
        <v>23.862164527421236</v>
      </c>
      <c r="CU35" s="49">
        <v>1415</v>
      </c>
      <c r="CV35" s="28">
        <f t="shared" si="9"/>
        <v>3.5927056747384868E-2</v>
      </c>
      <c r="CW35" s="44">
        <v>50.872725938967136</v>
      </c>
      <c r="CX35" s="49">
        <v>23.879034624413144</v>
      </c>
      <c r="CY35" s="49">
        <v>26.993691314553992</v>
      </c>
      <c r="CZ35" s="49">
        <v>11.420407863849764</v>
      </c>
      <c r="DA35" s="49">
        <v>18.687940140845072</v>
      </c>
      <c r="DB35" s="49">
        <v>20.7643779342723</v>
      </c>
      <c r="DC35" s="49">
        <v>23.879034624413144</v>
      </c>
      <c r="DD35" s="49">
        <v>1415</v>
      </c>
      <c r="DE35" s="28">
        <f t="shared" si="10"/>
        <v>3.5952456493969706E-2</v>
      </c>
    </row>
    <row r="36" spans="1:109" s="1" customFormat="1" x14ac:dyDescent="0.25">
      <c r="A36" s="11" t="s">
        <v>938</v>
      </c>
      <c r="B36" s="31">
        <v>14082.999999999996</v>
      </c>
      <c r="C36" s="32">
        <v>8254.7261438391615</v>
      </c>
      <c r="D36" s="32">
        <v>5828.2738561608385</v>
      </c>
      <c r="E36" s="32">
        <v>3452.82807302831</v>
      </c>
      <c r="F36" s="32">
        <v>6907.7380442013437</v>
      </c>
      <c r="G36" s="32">
        <v>3722.4338827703455</v>
      </c>
      <c r="H36" s="32">
        <v>7296.0120481927697</v>
      </c>
      <c r="I36" s="33">
        <v>248106</v>
      </c>
      <c r="J36" s="34">
        <v>5.6762029132709391E-2</v>
      </c>
      <c r="K36" s="44">
        <v>14737.000000000002</v>
      </c>
      <c r="L36" s="49">
        <v>8742.7631356529091</v>
      </c>
      <c r="M36" s="49">
        <v>5994.2368643470909</v>
      </c>
      <c r="N36" s="49">
        <v>3796.8689956331887</v>
      </c>
      <c r="O36" s="49">
        <v>7115.2370052120013</v>
      </c>
      <c r="P36" s="49">
        <v>3824.8939991548104</v>
      </c>
      <c r="Q36" s="49">
        <v>7384.0694464009002</v>
      </c>
      <c r="R36" s="49">
        <v>248106</v>
      </c>
      <c r="S36" s="34">
        <f t="shared" si="0"/>
        <v>5.9397999242259365E-2</v>
      </c>
      <c r="T36" s="44">
        <v>14840.000000000002</v>
      </c>
      <c r="U36" s="49">
        <v>8809.8896493923748</v>
      </c>
      <c r="V36" s="49">
        <v>6030.1103506076279</v>
      </c>
      <c r="W36" s="49">
        <v>3867.0233272803471</v>
      </c>
      <c r="X36" s="49">
        <v>7098.6981421986311</v>
      </c>
      <c r="Y36" s="49">
        <v>3874.2785305210218</v>
      </c>
      <c r="Z36" s="49">
        <v>7457.3124738091919</v>
      </c>
      <c r="AA36" s="49">
        <v>248106</v>
      </c>
      <c r="AB36" s="34">
        <f t="shared" si="1"/>
        <v>5.9813144381836804E-2</v>
      </c>
      <c r="AC36" s="44">
        <v>14794.000000000004</v>
      </c>
      <c r="AD36" s="49">
        <v>8788.0218763146841</v>
      </c>
      <c r="AE36" s="49">
        <v>6005.9781236853159</v>
      </c>
      <c r="AF36" s="49">
        <v>3748.8091431776747</v>
      </c>
      <c r="AG36" s="49">
        <v>7172.9427850231423</v>
      </c>
      <c r="AH36" s="49">
        <v>3872.2480717991866</v>
      </c>
      <c r="AI36" s="49">
        <v>7413.5968307390258</v>
      </c>
      <c r="AJ36" s="49">
        <v>248106</v>
      </c>
      <c r="AK36" s="34">
        <f t="shared" si="2"/>
        <v>5.962773975639446E-2</v>
      </c>
      <c r="AL36" s="44">
        <v>14174</v>
      </c>
      <c r="AM36" s="49">
        <v>8454.4849857529043</v>
      </c>
      <c r="AN36" s="49">
        <v>5719.5150142470966</v>
      </c>
      <c r="AO36" s="49">
        <v>3578.9686563892747</v>
      </c>
      <c r="AP36" s="49">
        <v>6802.7329582815819</v>
      </c>
      <c r="AQ36" s="49">
        <v>3792.2983853291435</v>
      </c>
      <c r="AR36" s="49">
        <v>7358.8400672170665</v>
      </c>
      <c r="AS36" s="49">
        <v>248106</v>
      </c>
      <c r="AT36" s="34">
        <f t="shared" si="3"/>
        <v>5.7128807848258405E-2</v>
      </c>
      <c r="AU36" s="44">
        <v>14036.999999999998</v>
      </c>
      <c r="AV36" s="49">
        <v>8386.6974559976316</v>
      </c>
      <c r="AW36" s="49">
        <v>5650.3025440023666</v>
      </c>
      <c r="AX36" s="49">
        <v>3496.2739239757425</v>
      </c>
      <c r="AY36" s="49">
        <v>6769.3593403342684</v>
      </c>
      <c r="AZ36" s="49">
        <v>3771.3667356899864</v>
      </c>
      <c r="BA36" s="49">
        <v>7264.5264014199074</v>
      </c>
      <c r="BB36" s="49">
        <v>248106</v>
      </c>
      <c r="BC36" s="34">
        <f t="shared" si="4"/>
        <v>5.6576624507267047E-2</v>
      </c>
      <c r="BD36" s="44">
        <v>14295.999999999998</v>
      </c>
      <c r="BE36" s="49">
        <v>8540.9676057363322</v>
      </c>
      <c r="BF36" s="49">
        <v>5755.0323942636678</v>
      </c>
      <c r="BG36" s="49">
        <v>3656.9952682536214</v>
      </c>
      <c r="BH36" s="49">
        <v>6871.6960034942122</v>
      </c>
      <c r="BI36" s="49">
        <v>3767.3087282521656</v>
      </c>
      <c r="BJ36" s="49">
        <v>7204.7177695275504</v>
      </c>
      <c r="BK36" s="49">
        <v>248106</v>
      </c>
      <c r="BL36" s="34">
        <f t="shared" si="5"/>
        <v>5.7620533159214199E-2</v>
      </c>
      <c r="BM36" s="44">
        <v>14426.000000000004</v>
      </c>
      <c r="BN36" s="49">
        <v>8654.9757680657749</v>
      </c>
      <c r="BO36" s="49">
        <v>5771.0242319342287</v>
      </c>
      <c r="BP36" s="49">
        <v>3700.6549834126636</v>
      </c>
      <c r="BQ36" s="49">
        <v>6936.2571758257591</v>
      </c>
      <c r="BR36" s="49">
        <v>3789.0878407615742</v>
      </c>
      <c r="BS36" s="49">
        <v>7216.1211596711355</v>
      </c>
      <c r="BT36" s="49">
        <v>248106</v>
      </c>
      <c r="BU36" s="34">
        <f t="shared" si="6"/>
        <v>5.8144502752855647E-2</v>
      </c>
      <c r="BV36" s="44">
        <v>14147.000000000002</v>
      </c>
      <c r="BW36" s="49">
        <v>8549.3335048136978</v>
      </c>
      <c r="BX36" s="49">
        <v>5597.6664951863013</v>
      </c>
      <c r="BY36" s="49">
        <v>3588.994194164768</v>
      </c>
      <c r="BZ36" s="49">
        <v>6749.6379804512371</v>
      </c>
      <c r="CA36" s="49">
        <v>3808.3678253839921</v>
      </c>
      <c r="CB36" s="49">
        <v>7264.2822811788037</v>
      </c>
      <c r="CC36" s="49">
        <v>248106</v>
      </c>
      <c r="CD36" s="34">
        <f t="shared" si="7"/>
        <v>5.7019983394194423E-2</v>
      </c>
      <c r="CE36" s="44">
        <v>14373</v>
      </c>
      <c r="CF36" s="49">
        <v>8662.8226586757191</v>
      </c>
      <c r="CG36" s="49">
        <v>5710.1773413242827</v>
      </c>
      <c r="CH36" s="49">
        <v>3691.5850241894718</v>
      </c>
      <c r="CI36" s="49">
        <v>6838.3057982525825</v>
      </c>
      <c r="CJ36" s="49">
        <v>3843.1091775579466</v>
      </c>
      <c r="CK36" s="49">
        <v>7200.5107950032489</v>
      </c>
      <c r="CL36" s="49">
        <v>248106</v>
      </c>
      <c r="CM36" s="34">
        <f t="shared" si="8"/>
        <v>5.7930884380063358E-2</v>
      </c>
      <c r="CN36" s="44">
        <v>14225.999999999996</v>
      </c>
      <c r="CO36" s="49">
        <v>8556.1422112018663</v>
      </c>
      <c r="CP36" s="49">
        <v>5669.8577887981328</v>
      </c>
      <c r="CQ36" s="49">
        <v>3560.6499416569436</v>
      </c>
      <c r="CR36" s="49">
        <v>6821.4665985997644</v>
      </c>
      <c r="CS36" s="49">
        <v>3843.8834597432906</v>
      </c>
      <c r="CT36" s="49">
        <v>7218.8235122520427</v>
      </c>
      <c r="CU36" s="49">
        <v>248106</v>
      </c>
      <c r="CV36" s="34">
        <f t="shared" si="9"/>
        <v>5.7338395685714964E-2</v>
      </c>
      <c r="CW36" s="44">
        <v>14152.999999999996</v>
      </c>
      <c r="CX36" s="49">
        <v>8382.5793720657275</v>
      </c>
      <c r="CY36" s="49">
        <v>5770.4206279342734</v>
      </c>
      <c r="CZ36" s="49">
        <v>3507.1034330985922</v>
      </c>
      <c r="DA36" s="49">
        <v>6856.3975938967133</v>
      </c>
      <c r="DB36" s="49">
        <v>3789.4989730046955</v>
      </c>
      <c r="DC36" s="49">
        <v>7209.3920187793419</v>
      </c>
      <c r="DD36" s="49">
        <v>248106</v>
      </c>
      <c r="DE36" s="34">
        <f t="shared" si="10"/>
        <v>5.7044166606208625E-2</v>
      </c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3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3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35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3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8" t="s">
        <v>939</v>
      </c>
      <c r="B1" s="58"/>
      <c r="C1" s="58"/>
      <c r="D1" s="58"/>
      <c r="E1" s="58"/>
      <c r="F1" s="58"/>
      <c r="G1" s="58"/>
      <c r="H1" s="58"/>
      <c r="I1" s="58"/>
      <c r="J1" s="58"/>
    </row>
    <row r="2" spans="1:109" ht="21" x14ac:dyDescent="0.35">
      <c r="A2" s="9" t="s">
        <v>933</v>
      </c>
      <c r="B2" s="56" t="s">
        <v>972</v>
      </c>
      <c r="C2" s="57"/>
      <c r="D2" s="57"/>
      <c r="E2" s="57"/>
      <c r="F2" s="57"/>
      <c r="G2" s="57"/>
      <c r="H2" s="57"/>
      <c r="I2" s="57"/>
      <c r="J2" s="57"/>
      <c r="K2" s="56" t="s">
        <v>973</v>
      </c>
      <c r="L2" s="57"/>
      <c r="M2" s="57"/>
      <c r="N2" s="57"/>
      <c r="O2" s="57"/>
      <c r="P2" s="57"/>
      <c r="Q2" s="57"/>
      <c r="R2" s="57"/>
      <c r="S2" s="57"/>
      <c r="T2" s="56" t="s">
        <v>974</v>
      </c>
      <c r="U2" s="57"/>
      <c r="V2" s="57"/>
      <c r="W2" s="57"/>
      <c r="X2" s="57"/>
      <c r="Y2" s="57"/>
      <c r="Z2" s="57"/>
      <c r="AA2" s="57"/>
      <c r="AB2" s="57"/>
      <c r="AC2" s="56" t="s">
        <v>975</v>
      </c>
      <c r="AD2" s="57"/>
      <c r="AE2" s="57"/>
      <c r="AF2" s="57"/>
      <c r="AG2" s="57"/>
      <c r="AH2" s="57"/>
      <c r="AI2" s="57"/>
      <c r="AJ2" s="57"/>
      <c r="AK2" s="57"/>
      <c r="AL2" s="56" t="s">
        <v>976</v>
      </c>
      <c r="AM2" s="57"/>
      <c r="AN2" s="57"/>
      <c r="AO2" s="57"/>
      <c r="AP2" s="57"/>
      <c r="AQ2" s="57"/>
      <c r="AR2" s="57"/>
      <c r="AS2" s="57"/>
      <c r="AT2" s="57"/>
      <c r="AU2" s="56" t="s">
        <v>977</v>
      </c>
      <c r="AV2" s="57"/>
      <c r="AW2" s="57"/>
      <c r="AX2" s="57"/>
      <c r="AY2" s="57"/>
      <c r="AZ2" s="57"/>
      <c r="BA2" s="57"/>
      <c r="BB2" s="57"/>
      <c r="BC2" s="57"/>
      <c r="BD2" s="56" t="s">
        <v>978</v>
      </c>
      <c r="BE2" s="57"/>
      <c r="BF2" s="57"/>
      <c r="BG2" s="57"/>
      <c r="BH2" s="57"/>
      <c r="BI2" s="57"/>
      <c r="BJ2" s="57"/>
      <c r="BK2" s="57"/>
      <c r="BL2" s="57"/>
      <c r="BM2" s="56" t="s">
        <v>979</v>
      </c>
      <c r="BN2" s="57"/>
      <c r="BO2" s="57"/>
      <c r="BP2" s="57"/>
      <c r="BQ2" s="57"/>
      <c r="BR2" s="57"/>
      <c r="BS2" s="57"/>
      <c r="BT2" s="57"/>
      <c r="BU2" s="57"/>
      <c r="BV2" s="56" t="s">
        <v>980</v>
      </c>
      <c r="BW2" s="57"/>
      <c r="BX2" s="57"/>
      <c r="BY2" s="57"/>
      <c r="BZ2" s="57"/>
      <c r="CA2" s="57"/>
      <c r="CB2" s="57"/>
      <c r="CC2" s="57"/>
      <c r="CD2" s="57"/>
      <c r="CE2" s="56" t="s">
        <v>981</v>
      </c>
      <c r="CF2" s="57"/>
      <c r="CG2" s="57"/>
      <c r="CH2" s="57"/>
      <c r="CI2" s="57"/>
      <c r="CJ2" s="57"/>
      <c r="CK2" s="57"/>
      <c r="CL2" s="57"/>
      <c r="CM2" s="57"/>
      <c r="CN2" s="56" t="s">
        <v>982</v>
      </c>
      <c r="CO2" s="57"/>
      <c r="CP2" s="57"/>
      <c r="CQ2" s="57"/>
      <c r="CR2" s="57"/>
      <c r="CS2" s="57"/>
      <c r="CT2" s="57"/>
      <c r="CU2" s="57"/>
      <c r="CV2" s="57"/>
      <c r="CW2" s="56" t="s">
        <v>983</v>
      </c>
      <c r="CX2" s="57"/>
      <c r="CY2" s="57"/>
      <c r="CZ2" s="57"/>
      <c r="DA2" s="57"/>
      <c r="DB2" s="57"/>
      <c r="DC2" s="57"/>
      <c r="DD2" s="57"/>
      <c r="DE2" s="57"/>
    </row>
    <row r="3" spans="1:109" ht="21" customHeight="1" x14ac:dyDescent="0.25">
      <c r="A3" s="59" t="s">
        <v>937</v>
      </c>
      <c r="B3" s="52" t="s">
        <v>963</v>
      </c>
      <c r="C3" s="53"/>
      <c r="D3" s="53"/>
      <c r="E3" s="53"/>
      <c r="F3" s="53"/>
      <c r="G3" s="53"/>
      <c r="H3" s="53"/>
      <c r="I3" s="54" t="s">
        <v>964</v>
      </c>
      <c r="J3" s="54" t="s">
        <v>965</v>
      </c>
      <c r="K3" s="52" t="s">
        <v>963</v>
      </c>
      <c r="L3" s="53"/>
      <c r="M3" s="53"/>
      <c r="N3" s="53"/>
      <c r="O3" s="53"/>
      <c r="P3" s="53"/>
      <c r="Q3" s="53"/>
      <c r="R3" s="54" t="s">
        <v>964</v>
      </c>
      <c r="S3" s="54" t="s">
        <v>965</v>
      </c>
      <c r="T3" s="52" t="s">
        <v>963</v>
      </c>
      <c r="U3" s="53"/>
      <c r="V3" s="53"/>
      <c r="W3" s="53"/>
      <c r="X3" s="53"/>
      <c r="Y3" s="53"/>
      <c r="Z3" s="53"/>
      <c r="AA3" s="54" t="s">
        <v>964</v>
      </c>
      <c r="AB3" s="54" t="s">
        <v>965</v>
      </c>
      <c r="AC3" s="52" t="s">
        <v>963</v>
      </c>
      <c r="AD3" s="53"/>
      <c r="AE3" s="53"/>
      <c r="AF3" s="53"/>
      <c r="AG3" s="53"/>
      <c r="AH3" s="53"/>
      <c r="AI3" s="53"/>
      <c r="AJ3" s="54" t="s">
        <v>964</v>
      </c>
      <c r="AK3" s="54" t="s">
        <v>965</v>
      </c>
      <c r="AL3" s="52" t="s">
        <v>963</v>
      </c>
      <c r="AM3" s="53"/>
      <c r="AN3" s="53"/>
      <c r="AO3" s="53"/>
      <c r="AP3" s="53"/>
      <c r="AQ3" s="53"/>
      <c r="AR3" s="53"/>
      <c r="AS3" s="54" t="s">
        <v>964</v>
      </c>
      <c r="AT3" s="54" t="s">
        <v>965</v>
      </c>
      <c r="AU3" s="52" t="s">
        <v>963</v>
      </c>
      <c r="AV3" s="53"/>
      <c r="AW3" s="53"/>
      <c r="AX3" s="53"/>
      <c r="AY3" s="53"/>
      <c r="AZ3" s="53"/>
      <c r="BA3" s="53"/>
      <c r="BB3" s="54" t="s">
        <v>964</v>
      </c>
      <c r="BC3" s="54" t="s">
        <v>965</v>
      </c>
      <c r="BD3" s="52" t="s">
        <v>963</v>
      </c>
      <c r="BE3" s="53"/>
      <c r="BF3" s="53"/>
      <c r="BG3" s="53"/>
      <c r="BH3" s="53"/>
      <c r="BI3" s="53"/>
      <c r="BJ3" s="53"/>
      <c r="BK3" s="54" t="s">
        <v>964</v>
      </c>
      <c r="BL3" s="54" t="s">
        <v>965</v>
      </c>
      <c r="BM3" s="52" t="s">
        <v>963</v>
      </c>
      <c r="BN3" s="53"/>
      <c r="BO3" s="53"/>
      <c r="BP3" s="53"/>
      <c r="BQ3" s="53"/>
      <c r="BR3" s="53"/>
      <c r="BS3" s="53"/>
      <c r="BT3" s="54" t="s">
        <v>964</v>
      </c>
      <c r="BU3" s="54" t="s">
        <v>965</v>
      </c>
      <c r="BV3" s="52" t="s">
        <v>963</v>
      </c>
      <c r="BW3" s="53"/>
      <c r="BX3" s="53"/>
      <c r="BY3" s="53"/>
      <c r="BZ3" s="53"/>
      <c r="CA3" s="53"/>
      <c r="CB3" s="53"/>
      <c r="CC3" s="54" t="s">
        <v>964</v>
      </c>
      <c r="CD3" s="54" t="s">
        <v>965</v>
      </c>
      <c r="CE3" s="52" t="s">
        <v>963</v>
      </c>
      <c r="CF3" s="53"/>
      <c r="CG3" s="53"/>
      <c r="CH3" s="53"/>
      <c r="CI3" s="53"/>
      <c r="CJ3" s="53"/>
      <c r="CK3" s="53"/>
      <c r="CL3" s="54" t="s">
        <v>964</v>
      </c>
      <c r="CM3" s="54" t="s">
        <v>965</v>
      </c>
      <c r="CN3" s="52" t="s">
        <v>963</v>
      </c>
      <c r="CO3" s="53"/>
      <c r="CP3" s="53"/>
      <c r="CQ3" s="53"/>
      <c r="CR3" s="53"/>
      <c r="CS3" s="53"/>
      <c r="CT3" s="53"/>
      <c r="CU3" s="54" t="s">
        <v>964</v>
      </c>
      <c r="CV3" s="54" t="s">
        <v>965</v>
      </c>
      <c r="CW3" s="52" t="s">
        <v>963</v>
      </c>
      <c r="CX3" s="53"/>
      <c r="CY3" s="53"/>
      <c r="CZ3" s="53"/>
      <c r="DA3" s="53"/>
      <c r="DB3" s="53"/>
      <c r="DC3" s="53"/>
      <c r="DD3" s="54" t="s">
        <v>964</v>
      </c>
      <c r="DE3" s="54" t="s">
        <v>965</v>
      </c>
    </row>
    <row r="4" spans="1:109" ht="33.75" customHeight="1" x14ac:dyDescent="0.25">
      <c r="A4" s="60"/>
      <c r="B4" s="18" t="s">
        <v>938</v>
      </c>
      <c r="C4" s="18" t="s">
        <v>966</v>
      </c>
      <c r="D4" s="18" t="s">
        <v>967</v>
      </c>
      <c r="E4" s="18" t="s">
        <v>968</v>
      </c>
      <c r="F4" s="18" t="s">
        <v>969</v>
      </c>
      <c r="G4" s="18" t="s">
        <v>970</v>
      </c>
      <c r="H4" s="18" t="s">
        <v>971</v>
      </c>
      <c r="I4" s="55"/>
      <c r="J4" s="55"/>
      <c r="K4" s="18" t="s">
        <v>938</v>
      </c>
      <c r="L4" s="18" t="s">
        <v>966</v>
      </c>
      <c r="M4" s="18" t="s">
        <v>967</v>
      </c>
      <c r="N4" s="18" t="s">
        <v>968</v>
      </c>
      <c r="O4" s="18" t="s">
        <v>969</v>
      </c>
      <c r="P4" s="18" t="s">
        <v>970</v>
      </c>
      <c r="Q4" s="18" t="s">
        <v>971</v>
      </c>
      <c r="R4" s="55"/>
      <c r="S4" s="55"/>
      <c r="T4" s="18" t="s">
        <v>938</v>
      </c>
      <c r="U4" s="18" t="s">
        <v>966</v>
      </c>
      <c r="V4" s="18" t="s">
        <v>967</v>
      </c>
      <c r="W4" s="18" t="s">
        <v>968</v>
      </c>
      <c r="X4" s="18" t="s">
        <v>969</v>
      </c>
      <c r="Y4" s="18" t="s">
        <v>970</v>
      </c>
      <c r="Z4" s="18" t="s">
        <v>971</v>
      </c>
      <c r="AA4" s="55"/>
      <c r="AB4" s="55"/>
      <c r="AC4" s="18" t="s">
        <v>938</v>
      </c>
      <c r="AD4" s="18" t="s">
        <v>966</v>
      </c>
      <c r="AE4" s="18" t="s">
        <v>967</v>
      </c>
      <c r="AF4" s="18" t="s">
        <v>968</v>
      </c>
      <c r="AG4" s="18" t="s">
        <v>969</v>
      </c>
      <c r="AH4" s="18" t="s">
        <v>970</v>
      </c>
      <c r="AI4" s="18" t="s">
        <v>971</v>
      </c>
      <c r="AJ4" s="55"/>
      <c r="AK4" s="55"/>
      <c r="AL4" s="18" t="s">
        <v>938</v>
      </c>
      <c r="AM4" s="18" t="s">
        <v>966</v>
      </c>
      <c r="AN4" s="18" t="s">
        <v>967</v>
      </c>
      <c r="AO4" s="18" t="s">
        <v>968</v>
      </c>
      <c r="AP4" s="18" t="s">
        <v>969</v>
      </c>
      <c r="AQ4" s="18" t="s">
        <v>970</v>
      </c>
      <c r="AR4" s="18" t="s">
        <v>971</v>
      </c>
      <c r="AS4" s="55"/>
      <c r="AT4" s="55"/>
      <c r="AU4" s="18" t="s">
        <v>938</v>
      </c>
      <c r="AV4" s="18" t="s">
        <v>966</v>
      </c>
      <c r="AW4" s="18" t="s">
        <v>967</v>
      </c>
      <c r="AX4" s="18" t="s">
        <v>968</v>
      </c>
      <c r="AY4" s="18" t="s">
        <v>969</v>
      </c>
      <c r="AZ4" s="18" t="s">
        <v>970</v>
      </c>
      <c r="BA4" s="18" t="s">
        <v>971</v>
      </c>
      <c r="BB4" s="55"/>
      <c r="BC4" s="55"/>
      <c r="BD4" s="18" t="s">
        <v>938</v>
      </c>
      <c r="BE4" s="18" t="s">
        <v>966</v>
      </c>
      <c r="BF4" s="18" t="s">
        <v>967</v>
      </c>
      <c r="BG4" s="18" t="s">
        <v>968</v>
      </c>
      <c r="BH4" s="18" t="s">
        <v>969</v>
      </c>
      <c r="BI4" s="18" t="s">
        <v>970</v>
      </c>
      <c r="BJ4" s="18" t="s">
        <v>971</v>
      </c>
      <c r="BK4" s="55"/>
      <c r="BL4" s="55"/>
      <c r="BM4" s="18" t="s">
        <v>938</v>
      </c>
      <c r="BN4" s="18" t="s">
        <v>966</v>
      </c>
      <c r="BO4" s="18" t="s">
        <v>967</v>
      </c>
      <c r="BP4" s="18" t="s">
        <v>968</v>
      </c>
      <c r="BQ4" s="18" t="s">
        <v>969</v>
      </c>
      <c r="BR4" s="18" t="s">
        <v>970</v>
      </c>
      <c r="BS4" s="18" t="s">
        <v>971</v>
      </c>
      <c r="BT4" s="55"/>
      <c r="BU4" s="55"/>
      <c r="BV4" s="18" t="s">
        <v>938</v>
      </c>
      <c r="BW4" s="18" t="s">
        <v>966</v>
      </c>
      <c r="BX4" s="18" t="s">
        <v>967</v>
      </c>
      <c r="BY4" s="18" t="s">
        <v>968</v>
      </c>
      <c r="BZ4" s="18" t="s">
        <v>969</v>
      </c>
      <c r="CA4" s="18" t="s">
        <v>970</v>
      </c>
      <c r="CB4" s="18" t="s">
        <v>971</v>
      </c>
      <c r="CC4" s="55"/>
      <c r="CD4" s="55"/>
      <c r="CE4" s="18" t="s">
        <v>938</v>
      </c>
      <c r="CF4" s="18" t="s">
        <v>966</v>
      </c>
      <c r="CG4" s="18" t="s">
        <v>967</v>
      </c>
      <c r="CH4" s="18" t="s">
        <v>968</v>
      </c>
      <c r="CI4" s="18" t="s">
        <v>969</v>
      </c>
      <c r="CJ4" s="18" t="s">
        <v>970</v>
      </c>
      <c r="CK4" s="18" t="s">
        <v>971</v>
      </c>
      <c r="CL4" s="55"/>
      <c r="CM4" s="55"/>
      <c r="CN4" s="18" t="s">
        <v>938</v>
      </c>
      <c r="CO4" s="18" t="s">
        <v>966</v>
      </c>
      <c r="CP4" s="18" t="s">
        <v>967</v>
      </c>
      <c r="CQ4" s="18" t="s">
        <v>968</v>
      </c>
      <c r="CR4" s="18" t="s">
        <v>969</v>
      </c>
      <c r="CS4" s="18" t="s">
        <v>970</v>
      </c>
      <c r="CT4" s="18" t="s">
        <v>971</v>
      </c>
      <c r="CU4" s="55"/>
      <c r="CV4" s="55"/>
      <c r="CW4" s="18" t="s">
        <v>938</v>
      </c>
      <c r="CX4" s="18" t="s">
        <v>966</v>
      </c>
      <c r="CY4" s="18" t="s">
        <v>967</v>
      </c>
      <c r="CZ4" s="18" t="s">
        <v>968</v>
      </c>
      <c r="DA4" s="18" t="s">
        <v>969</v>
      </c>
      <c r="DB4" s="18" t="s">
        <v>970</v>
      </c>
      <c r="DC4" s="18" t="s">
        <v>971</v>
      </c>
      <c r="DD4" s="55"/>
      <c r="DE4" s="55"/>
    </row>
    <row r="5" spans="1:109" x14ac:dyDescent="0.25">
      <c r="A5" s="10" t="s">
        <v>50</v>
      </c>
      <c r="B5" s="19">
        <v>89.223021582733807</v>
      </c>
      <c r="C5" s="20">
        <v>46.899280575539571</v>
      </c>
      <c r="D5" s="20">
        <v>42.323741007194243</v>
      </c>
      <c r="E5" s="20">
        <v>27.453237410071942</v>
      </c>
      <c r="F5" s="20">
        <v>34.31654676258993</v>
      </c>
      <c r="G5" s="20">
        <v>27.453237410071942</v>
      </c>
      <c r="H5" s="20">
        <v>44.611510791366904</v>
      </c>
      <c r="I5" s="20">
        <v>2003</v>
      </c>
      <c r="J5" s="35">
        <v>4.4544693750740792E-2</v>
      </c>
      <c r="K5" s="44">
        <v>78.949211908931687</v>
      </c>
      <c r="L5" s="49">
        <v>45.113835376532393</v>
      </c>
      <c r="M5" s="49">
        <v>33.835376532399295</v>
      </c>
      <c r="N5" s="49">
        <v>22.556917688266196</v>
      </c>
      <c r="O5" s="49">
        <v>27.068301225919438</v>
      </c>
      <c r="P5" s="49">
        <v>29.323992994746057</v>
      </c>
      <c r="Q5" s="49">
        <v>40.602451838879155</v>
      </c>
      <c r="R5" s="49">
        <v>2003</v>
      </c>
      <c r="S5" s="35">
        <f t="shared" ref="S5:S14" si="0">K5/R5</f>
        <v>3.9415482730370287E-2</v>
      </c>
      <c r="T5" s="44">
        <v>89.310405643738989</v>
      </c>
      <c r="U5" s="49">
        <v>45.220458553791893</v>
      </c>
      <c r="V5" s="49">
        <v>44.089947089947096</v>
      </c>
      <c r="W5" s="49">
        <v>28.26278659611993</v>
      </c>
      <c r="X5" s="49">
        <v>31.654320987654323</v>
      </c>
      <c r="Y5" s="49">
        <v>29.393298059964728</v>
      </c>
      <c r="Z5" s="49">
        <v>42.959435626102298</v>
      </c>
      <c r="AA5" s="49">
        <v>2003</v>
      </c>
      <c r="AB5" s="35">
        <f t="shared" ref="AB5:AB14" si="1">T5/AA5</f>
        <v>4.4588320341357457E-2</v>
      </c>
      <c r="AC5" s="44">
        <v>81.194244604316552</v>
      </c>
      <c r="AD5" s="49">
        <v>40.597122302158276</v>
      </c>
      <c r="AE5" s="49">
        <v>40.597122302158276</v>
      </c>
      <c r="AF5" s="49">
        <v>22.553956834532375</v>
      </c>
      <c r="AG5" s="49">
        <v>32.703237410071942</v>
      </c>
      <c r="AH5" s="49">
        <v>25.937050359712231</v>
      </c>
      <c r="AI5" s="49">
        <v>37.214028776978424</v>
      </c>
      <c r="AJ5" s="49">
        <v>2003</v>
      </c>
      <c r="AK5" s="35">
        <f t="shared" ref="AK5:AK14" si="2">AC5/AJ5</f>
        <v>4.0536317825420144E-2</v>
      </c>
      <c r="AL5" s="44">
        <v>85.464684014869889</v>
      </c>
      <c r="AM5" s="49">
        <v>47.230483271375462</v>
      </c>
      <c r="AN5" s="49">
        <v>38.234200743494426</v>
      </c>
      <c r="AO5" s="49">
        <v>20.241635687732341</v>
      </c>
      <c r="AP5" s="49">
        <v>35.985130111524164</v>
      </c>
      <c r="AQ5" s="49">
        <v>29.237918215613384</v>
      </c>
      <c r="AR5" s="49">
        <v>39.358736059479554</v>
      </c>
      <c r="AS5" s="49">
        <v>2003</v>
      </c>
      <c r="AT5" s="35">
        <f t="shared" ref="AT5:AT14" si="3">AL5/AS5</f>
        <v>4.2668339498187664E-2</v>
      </c>
      <c r="AU5" s="44">
        <v>88.399999999999991</v>
      </c>
      <c r="AV5" s="49">
        <v>46.466666666666669</v>
      </c>
      <c r="AW5" s="49">
        <v>41.93333333333333</v>
      </c>
      <c r="AX5" s="49">
        <v>22.666666666666664</v>
      </c>
      <c r="AY5" s="49">
        <v>36.266666666666666</v>
      </c>
      <c r="AZ5" s="49">
        <v>29.466666666666665</v>
      </c>
      <c r="BA5" s="49">
        <v>39.666666666666664</v>
      </c>
      <c r="BB5" s="49">
        <v>2003</v>
      </c>
      <c r="BC5" s="35">
        <f t="shared" ref="BC5:BC14" si="4">AU5/BB5</f>
        <v>4.4133799301048424E-2</v>
      </c>
      <c r="BD5" s="44">
        <v>83.84892086330936</v>
      </c>
      <c r="BE5" s="49">
        <v>45.323741007194243</v>
      </c>
      <c r="BF5" s="49">
        <v>38.525179856115109</v>
      </c>
      <c r="BG5" s="49">
        <v>22.661870503597122</v>
      </c>
      <c r="BH5" s="49">
        <v>31.726618705035975</v>
      </c>
      <c r="BI5" s="49">
        <v>29.46043165467626</v>
      </c>
      <c r="BJ5" s="49">
        <v>39.658273381294968</v>
      </c>
      <c r="BK5" s="49">
        <v>2003</v>
      </c>
      <c r="BL5" s="35">
        <f t="shared" ref="BL5:BL14" si="5">BD5/BK5</f>
        <v>4.1861667929760038E-2</v>
      </c>
      <c r="BM5" s="44">
        <v>92.707903780068733</v>
      </c>
      <c r="BN5" s="49">
        <v>53.137457044673539</v>
      </c>
      <c r="BO5" s="49">
        <v>39.570446735395187</v>
      </c>
      <c r="BP5" s="49">
        <v>23.742268041237114</v>
      </c>
      <c r="BQ5" s="49">
        <v>37.309278350515463</v>
      </c>
      <c r="BR5" s="49">
        <v>31.656357388316152</v>
      </c>
      <c r="BS5" s="49">
        <v>38.439862542955325</v>
      </c>
      <c r="BT5" s="49">
        <v>2003</v>
      </c>
      <c r="BU5" s="35">
        <f t="shared" ref="BU5:BU14" si="6">BM5/BT5</f>
        <v>4.6284525102380798E-2</v>
      </c>
      <c r="BV5" s="44">
        <v>82.295373665480426</v>
      </c>
      <c r="BW5" s="49">
        <v>45.596085409252673</v>
      </c>
      <c r="BX5" s="49">
        <v>36.69928825622776</v>
      </c>
      <c r="BY5" s="49">
        <v>23.35409252669039</v>
      </c>
      <c r="BZ5" s="49">
        <v>32.2508896797153</v>
      </c>
      <c r="CA5" s="49">
        <v>26.690391459074732</v>
      </c>
      <c r="CB5" s="49">
        <v>38.92348754448399</v>
      </c>
      <c r="CC5" s="49">
        <v>2003</v>
      </c>
      <c r="CD5" s="35">
        <f t="shared" ref="CD5:CD14" si="7">BV5/CC5</f>
        <v>4.1086057746121028E-2</v>
      </c>
      <c r="CE5" s="44">
        <v>80.93525179856114</v>
      </c>
      <c r="CF5" s="49">
        <v>42.715827338129493</v>
      </c>
      <c r="CG5" s="49">
        <v>38.219424460431654</v>
      </c>
      <c r="CH5" s="49">
        <v>21.357913669064747</v>
      </c>
      <c r="CI5" s="49">
        <v>30.350719424460429</v>
      </c>
      <c r="CJ5" s="49">
        <v>29.226618705035968</v>
      </c>
      <c r="CK5" s="49">
        <v>39.343525179856108</v>
      </c>
      <c r="CL5" s="49">
        <v>2003</v>
      </c>
      <c r="CM5" s="35">
        <f t="shared" ref="CM5:CM14" si="8">CE5/CL5</f>
        <v>4.0407015376216243E-2</v>
      </c>
      <c r="CN5" s="44">
        <v>83.884007029876969</v>
      </c>
      <c r="CO5" s="49">
        <v>41.942003514938484</v>
      </c>
      <c r="CP5" s="49">
        <v>41.942003514938484</v>
      </c>
      <c r="CQ5" s="49">
        <v>27.205623901581721</v>
      </c>
      <c r="CR5" s="49">
        <v>28.339191564147626</v>
      </c>
      <c r="CS5" s="49">
        <v>28.339191564147626</v>
      </c>
      <c r="CT5" s="49">
        <v>41.942003514938484</v>
      </c>
      <c r="CU5" s="49">
        <v>2003</v>
      </c>
      <c r="CV5" s="35">
        <f t="shared" ref="CV5:CV14" si="9">CN5/CU5</f>
        <v>4.187918473783174E-2</v>
      </c>
      <c r="CW5" s="44">
        <v>85.489510489510479</v>
      </c>
      <c r="CX5" s="49">
        <v>39.895104895104893</v>
      </c>
      <c r="CY5" s="49">
        <v>45.594405594405593</v>
      </c>
      <c r="CZ5" s="49">
        <v>28.496503496503493</v>
      </c>
      <c r="DA5" s="49">
        <v>30.776223776223773</v>
      </c>
      <c r="DB5" s="49">
        <v>26.216783216783217</v>
      </c>
      <c r="DC5" s="49">
        <v>45.594405594405593</v>
      </c>
      <c r="DD5" s="49">
        <v>2003</v>
      </c>
      <c r="DE5" s="35">
        <f t="shared" ref="DE5:DE14" si="10">CW5/DD5</f>
        <v>4.2680734143539928E-2</v>
      </c>
    </row>
    <row r="6" spans="1:109" x14ac:dyDescent="0.25">
      <c r="A6" s="11" t="s">
        <v>32</v>
      </c>
      <c r="B6" s="22">
        <v>113.24460431654676</v>
      </c>
      <c r="C6" s="23">
        <v>67.489208633093526</v>
      </c>
      <c r="D6" s="23">
        <v>45.755395683453237</v>
      </c>
      <c r="E6" s="23">
        <v>29.741007194244602</v>
      </c>
      <c r="F6" s="23">
        <v>54.906474820143885</v>
      </c>
      <c r="G6" s="23">
        <v>28.597122302158272</v>
      </c>
      <c r="H6" s="23">
        <v>44.611510791366904</v>
      </c>
      <c r="I6" s="23">
        <v>2448</v>
      </c>
      <c r="J6" s="35">
        <v>4.6260050782903087E-2</v>
      </c>
      <c r="K6" s="44">
        <v>121.80735551663747</v>
      </c>
      <c r="L6" s="49">
        <v>77.821366024518383</v>
      </c>
      <c r="M6" s="49">
        <v>43.985989492119089</v>
      </c>
      <c r="N6" s="49">
        <v>32.70753064798599</v>
      </c>
      <c r="O6" s="49">
        <v>66.542907180385285</v>
      </c>
      <c r="P6" s="49">
        <v>22.556917688266196</v>
      </c>
      <c r="Q6" s="49">
        <v>42.858143607705777</v>
      </c>
      <c r="R6" s="49">
        <v>2448</v>
      </c>
      <c r="S6" s="35">
        <f t="shared" si="0"/>
        <v>4.9757906665293082E-2</v>
      </c>
      <c r="T6" s="44">
        <v>119.83421516754851</v>
      </c>
      <c r="U6" s="49">
        <v>76.874779541446216</v>
      </c>
      <c r="V6" s="49">
        <v>42.959435626102298</v>
      </c>
      <c r="W6" s="49">
        <v>37.306878306878311</v>
      </c>
      <c r="X6" s="49">
        <v>58.786596119929456</v>
      </c>
      <c r="Y6" s="49">
        <v>23.740740740740744</v>
      </c>
      <c r="Z6" s="49">
        <v>46.350970017636691</v>
      </c>
      <c r="AA6" s="49">
        <v>2448</v>
      </c>
      <c r="AB6" s="35">
        <f t="shared" si="1"/>
        <v>4.8951885280861321E-2</v>
      </c>
      <c r="AC6" s="44">
        <v>108.25899280575541</v>
      </c>
      <c r="AD6" s="49">
        <v>65.406474820143885</v>
      </c>
      <c r="AE6" s="49">
        <v>42.852517985611513</v>
      </c>
      <c r="AF6" s="49">
        <v>32.703237410071942</v>
      </c>
      <c r="AG6" s="49">
        <v>54.129496402877706</v>
      </c>
      <c r="AH6" s="49">
        <v>21.426258992805757</v>
      </c>
      <c r="AI6" s="49">
        <v>47.363309352517987</v>
      </c>
      <c r="AJ6" s="49">
        <v>2448</v>
      </c>
      <c r="AK6" s="35">
        <f t="shared" si="2"/>
        <v>4.4223444773592899E-2</v>
      </c>
      <c r="AL6" s="44">
        <v>103.45724907063197</v>
      </c>
      <c r="AM6" s="49">
        <v>62.973977695167285</v>
      </c>
      <c r="AN6" s="49">
        <v>40.483271375464682</v>
      </c>
      <c r="AO6" s="49">
        <v>29.237918215613384</v>
      </c>
      <c r="AP6" s="49">
        <v>52.853159851301115</v>
      </c>
      <c r="AQ6" s="49">
        <v>21.366171003717472</v>
      </c>
      <c r="AR6" s="49">
        <v>46.105947955390334</v>
      </c>
      <c r="AS6" s="49">
        <v>2448</v>
      </c>
      <c r="AT6" s="35">
        <f t="shared" si="3"/>
        <v>4.2261948149767962E-2</v>
      </c>
      <c r="AU6" s="44">
        <v>108.8</v>
      </c>
      <c r="AV6" s="49">
        <v>63.466666666666669</v>
      </c>
      <c r="AW6" s="49">
        <v>45.333333333333329</v>
      </c>
      <c r="AX6" s="49">
        <v>31.733333333333334</v>
      </c>
      <c r="AY6" s="49">
        <v>52.133333333333333</v>
      </c>
      <c r="AZ6" s="49">
        <v>24.933333333333334</v>
      </c>
      <c r="BA6" s="49">
        <v>46.466666666666669</v>
      </c>
      <c r="BB6" s="49">
        <v>2448</v>
      </c>
      <c r="BC6" s="35">
        <f t="shared" si="4"/>
        <v>4.4444444444444446E-2</v>
      </c>
      <c r="BD6" s="44">
        <v>108.77697841726619</v>
      </c>
      <c r="BE6" s="49">
        <v>66.852517985611513</v>
      </c>
      <c r="BF6" s="49">
        <v>41.92446043165468</v>
      </c>
      <c r="BG6" s="49">
        <v>32.859712230215827</v>
      </c>
      <c r="BH6" s="49">
        <v>52.122302158273385</v>
      </c>
      <c r="BI6" s="49">
        <v>23.794964028776981</v>
      </c>
      <c r="BJ6" s="49">
        <v>41.92446043165468</v>
      </c>
      <c r="BK6" s="49">
        <v>2448</v>
      </c>
      <c r="BL6" s="35">
        <f t="shared" si="5"/>
        <v>4.4435040203131618E-2</v>
      </c>
      <c r="BM6" s="44">
        <v>108.5360824742268</v>
      </c>
      <c r="BN6" s="49">
        <v>64.44329896907216</v>
      </c>
      <c r="BO6" s="49">
        <v>44.092783505154635</v>
      </c>
      <c r="BP6" s="49">
        <v>30.525773195876287</v>
      </c>
      <c r="BQ6" s="49">
        <v>55.398625429553263</v>
      </c>
      <c r="BR6" s="49">
        <v>22.611683848797249</v>
      </c>
      <c r="BS6" s="49">
        <v>42.962199312714773</v>
      </c>
      <c r="BT6" s="49">
        <v>2448</v>
      </c>
      <c r="BU6" s="35">
        <f t="shared" si="6"/>
        <v>4.433663499764167E-2</v>
      </c>
      <c r="BV6" s="44">
        <v>107.87366548042705</v>
      </c>
      <c r="BW6" s="49">
        <v>68.95017793594306</v>
      </c>
      <c r="BX6" s="49">
        <v>38.92348754448399</v>
      </c>
      <c r="BY6" s="49">
        <v>34.47508896797153</v>
      </c>
      <c r="BZ6" s="49">
        <v>48.932384341637011</v>
      </c>
      <c r="CA6" s="49">
        <v>24.466192170818506</v>
      </c>
      <c r="CB6" s="49">
        <v>40.035587188612098</v>
      </c>
      <c r="CC6" s="49">
        <v>2448</v>
      </c>
      <c r="CD6" s="35">
        <f t="shared" si="7"/>
        <v>4.4066039820435887E-2</v>
      </c>
      <c r="CE6" s="44">
        <v>98.920863309352512</v>
      </c>
      <c r="CF6" s="49">
        <v>61.82553956834532</v>
      </c>
      <c r="CG6" s="49">
        <v>37.095323741007192</v>
      </c>
      <c r="CH6" s="49">
        <v>31.474820143884891</v>
      </c>
      <c r="CI6" s="49">
        <v>42.715827338129493</v>
      </c>
      <c r="CJ6" s="49">
        <v>24.730215827338128</v>
      </c>
      <c r="CK6" s="49">
        <v>41.591726618705032</v>
      </c>
      <c r="CL6" s="49">
        <v>2448</v>
      </c>
      <c r="CM6" s="35">
        <f t="shared" si="8"/>
        <v>4.040884939107537E-2</v>
      </c>
      <c r="CN6" s="44">
        <v>116.75746924428822</v>
      </c>
      <c r="CO6" s="49">
        <v>65.746924428822496</v>
      </c>
      <c r="CP6" s="49">
        <v>51.010544815465728</v>
      </c>
      <c r="CQ6" s="49">
        <v>32.873462214411248</v>
      </c>
      <c r="CR6" s="49">
        <v>55.544815465729343</v>
      </c>
      <c r="CS6" s="49">
        <v>28.339191564147626</v>
      </c>
      <c r="CT6" s="49">
        <v>39.674868189806674</v>
      </c>
      <c r="CU6" s="49">
        <v>2448</v>
      </c>
      <c r="CV6" s="35">
        <f t="shared" si="9"/>
        <v>4.7695044625934727E-2</v>
      </c>
      <c r="CW6" s="44">
        <v>117.4055944055944</v>
      </c>
      <c r="CX6" s="49">
        <v>66.111888111888106</v>
      </c>
      <c r="CY6" s="49">
        <v>51.293706293706293</v>
      </c>
      <c r="CZ6" s="49">
        <v>35.335664335664333</v>
      </c>
      <c r="DA6" s="49">
        <v>53.573426573426573</v>
      </c>
      <c r="DB6" s="49">
        <v>28.496503496503493</v>
      </c>
      <c r="DC6" s="49">
        <v>43.314685314685313</v>
      </c>
      <c r="DD6" s="49">
        <v>2448</v>
      </c>
      <c r="DE6" s="35">
        <f t="shared" si="10"/>
        <v>4.7959801636272219E-2</v>
      </c>
    </row>
    <row r="7" spans="1:109" x14ac:dyDescent="0.25">
      <c r="A7" s="10" t="s">
        <v>49</v>
      </c>
      <c r="B7" s="19">
        <v>130.40287769784172</v>
      </c>
      <c r="C7" s="20">
        <v>74.352517985611513</v>
      </c>
      <c r="D7" s="20">
        <v>56.050359712230218</v>
      </c>
      <c r="E7" s="20">
        <v>36.60431654676259</v>
      </c>
      <c r="F7" s="20">
        <v>73.208633093525179</v>
      </c>
      <c r="G7" s="20">
        <v>20.589928057553955</v>
      </c>
      <c r="H7" s="20">
        <v>64.057553956834539</v>
      </c>
      <c r="I7" s="20">
        <v>3078</v>
      </c>
      <c r="J7" s="35">
        <v>4.2366107114308549E-2</v>
      </c>
      <c r="K7" s="44">
        <v>143.23642732049035</v>
      </c>
      <c r="L7" s="49">
        <v>81.20490367775831</v>
      </c>
      <c r="M7" s="49">
        <v>62.031523642732047</v>
      </c>
      <c r="N7" s="49">
        <v>47.369527145359015</v>
      </c>
      <c r="O7" s="49">
        <v>74.437828371278457</v>
      </c>
      <c r="P7" s="49">
        <v>21.429071803852889</v>
      </c>
      <c r="Q7" s="49">
        <v>58.647985989492113</v>
      </c>
      <c r="R7" s="49">
        <v>3078</v>
      </c>
      <c r="S7" s="35">
        <f t="shared" si="0"/>
        <v>4.6535551436156709E-2</v>
      </c>
      <c r="T7" s="44">
        <v>137.92239858906527</v>
      </c>
      <c r="U7" s="49">
        <v>78.005291005291014</v>
      </c>
      <c r="V7" s="49">
        <v>59.917107583774253</v>
      </c>
      <c r="W7" s="49">
        <v>49.742504409171083</v>
      </c>
      <c r="X7" s="49">
        <v>67.830687830687836</v>
      </c>
      <c r="Y7" s="49">
        <v>20.349206349206352</v>
      </c>
      <c r="Z7" s="49">
        <v>63.308641975308646</v>
      </c>
      <c r="AA7" s="49">
        <v>3078</v>
      </c>
      <c r="AB7" s="35">
        <f t="shared" si="1"/>
        <v>4.4809096357721012E-2</v>
      </c>
      <c r="AC7" s="44">
        <v>136.45143884892087</v>
      </c>
      <c r="AD7" s="49">
        <v>76.683453237410077</v>
      </c>
      <c r="AE7" s="49">
        <v>59.767985611510795</v>
      </c>
      <c r="AF7" s="49">
        <v>42.852517985611513</v>
      </c>
      <c r="AG7" s="49">
        <v>68.789568345323744</v>
      </c>
      <c r="AH7" s="49">
        <v>24.809352517985612</v>
      </c>
      <c r="AI7" s="49">
        <v>65.406474820143885</v>
      </c>
      <c r="AJ7" s="49">
        <v>3078</v>
      </c>
      <c r="AK7" s="35">
        <f t="shared" si="2"/>
        <v>4.4331201705302428E-2</v>
      </c>
      <c r="AL7" s="44">
        <v>122.57434944237919</v>
      </c>
      <c r="AM7" s="49">
        <v>66.347583643122675</v>
      </c>
      <c r="AN7" s="49">
        <v>56.226765799256505</v>
      </c>
      <c r="AO7" s="49">
        <v>39.358736059479554</v>
      </c>
      <c r="AP7" s="49">
        <v>61.849442379182157</v>
      </c>
      <c r="AQ7" s="49">
        <v>21.366171003717472</v>
      </c>
      <c r="AR7" s="49">
        <v>60.72490706319703</v>
      </c>
      <c r="AS7" s="49">
        <v>3078</v>
      </c>
      <c r="AT7" s="35">
        <f t="shared" si="3"/>
        <v>3.9822725614808055E-2</v>
      </c>
      <c r="AU7" s="44">
        <v>128.06666666666666</v>
      </c>
      <c r="AV7" s="49">
        <v>68</v>
      </c>
      <c r="AW7" s="49">
        <v>60.066666666666663</v>
      </c>
      <c r="AX7" s="49">
        <v>43.066666666666663</v>
      </c>
      <c r="AY7" s="49">
        <v>62.333333333333329</v>
      </c>
      <c r="AZ7" s="49">
        <v>22.666666666666664</v>
      </c>
      <c r="BA7" s="49">
        <v>60.066666666666663</v>
      </c>
      <c r="BB7" s="49">
        <v>3078</v>
      </c>
      <c r="BC7" s="35">
        <f t="shared" si="4"/>
        <v>4.1607104180203594E-2</v>
      </c>
      <c r="BD7" s="44">
        <v>129.17266187050362</v>
      </c>
      <c r="BE7" s="49">
        <v>66.852517985611513</v>
      </c>
      <c r="BF7" s="49">
        <v>62.32014388489209</v>
      </c>
      <c r="BG7" s="49">
        <v>45.323741007194243</v>
      </c>
      <c r="BH7" s="49">
        <v>58.920863309352519</v>
      </c>
      <c r="BI7" s="49">
        <v>24.928057553956837</v>
      </c>
      <c r="BJ7" s="49">
        <v>55.521582733812956</v>
      </c>
      <c r="BK7" s="49">
        <v>3078</v>
      </c>
      <c r="BL7" s="35">
        <f t="shared" si="5"/>
        <v>4.1966426858513199E-2</v>
      </c>
      <c r="BM7" s="44">
        <v>141.32302405498282</v>
      </c>
      <c r="BN7" s="49">
        <v>76.87972508591065</v>
      </c>
      <c r="BO7" s="49">
        <v>64.44329896907216</v>
      </c>
      <c r="BP7" s="49">
        <v>46.353951890034367</v>
      </c>
      <c r="BQ7" s="49">
        <v>70.096219931271477</v>
      </c>
      <c r="BR7" s="49">
        <v>24.872852233676976</v>
      </c>
      <c r="BS7" s="49">
        <v>65.573883161512029</v>
      </c>
      <c r="BT7" s="49">
        <v>3078</v>
      </c>
      <c r="BU7" s="35">
        <f t="shared" si="6"/>
        <v>4.59139129483375E-2</v>
      </c>
      <c r="BV7" s="44">
        <v>134.5640569395018</v>
      </c>
      <c r="BW7" s="49">
        <v>76.734875444839858</v>
      </c>
      <c r="BX7" s="49">
        <v>57.829181494661924</v>
      </c>
      <c r="BY7" s="49">
        <v>44.483985765124558</v>
      </c>
      <c r="BZ7" s="49">
        <v>65.613879003558722</v>
      </c>
      <c r="CA7" s="49">
        <v>24.466192170818506</v>
      </c>
      <c r="CB7" s="49">
        <v>61.165480427046262</v>
      </c>
      <c r="CC7" s="49">
        <v>3078</v>
      </c>
      <c r="CD7" s="35">
        <f t="shared" si="7"/>
        <v>4.3718017199318324E-2</v>
      </c>
      <c r="CE7" s="44">
        <v>130.39568345323741</v>
      </c>
      <c r="CF7" s="49">
        <v>70.818345323740999</v>
      </c>
      <c r="CG7" s="49">
        <v>59.577338129496397</v>
      </c>
      <c r="CH7" s="49">
        <v>44.964028776978409</v>
      </c>
      <c r="CI7" s="49">
        <v>60.701438848920859</v>
      </c>
      <c r="CJ7" s="49">
        <v>24.730215827338128</v>
      </c>
      <c r="CK7" s="49">
        <v>61.82553956834532</v>
      </c>
      <c r="CL7" s="49">
        <v>3078</v>
      </c>
      <c r="CM7" s="35">
        <f t="shared" si="8"/>
        <v>4.2363769802871154E-2</v>
      </c>
      <c r="CN7" s="44">
        <v>130.36028119507907</v>
      </c>
      <c r="CO7" s="49">
        <v>65.746924428822496</v>
      </c>
      <c r="CP7" s="49">
        <v>64.613356766256587</v>
      </c>
      <c r="CQ7" s="49">
        <v>46.476274165202106</v>
      </c>
      <c r="CR7" s="49">
        <v>57.811950790861154</v>
      </c>
      <c r="CS7" s="49">
        <v>26.072056239015815</v>
      </c>
      <c r="CT7" s="49">
        <v>62.346221441124776</v>
      </c>
      <c r="CU7" s="49">
        <v>3078</v>
      </c>
      <c r="CV7" s="35">
        <f t="shared" si="9"/>
        <v>4.2352268094567595E-2</v>
      </c>
      <c r="CW7" s="44">
        <v>119.68531468531468</v>
      </c>
      <c r="CX7" s="49">
        <v>61.552447552447546</v>
      </c>
      <c r="CY7" s="49">
        <v>58.132867132867126</v>
      </c>
      <c r="CZ7" s="49">
        <v>39.895104895104893</v>
      </c>
      <c r="DA7" s="49">
        <v>55.853146853146846</v>
      </c>
      <c r="DB7" s="49">
        <v>23.937062937062937</v>
      </c>
      <c r="DC7" s="49">
        <v>61.552447552447546</v>
      </c>
      <c r="DD7" s="49">
        <v>3078</v>
      </c>
      <c r="DE7" s="35">
        <f t="shared" si="10"/>
        <v>3.8884117831486251E-2</v>
      </c>
    </row>
    <row r="8" spans="1:109" x14ac:dyDescent="0.25">
      <c r="A8" s="11" t="s">
        <v>48</v>
      </c>
      <c r="B8" s="22">
        <v>44.611510791366904</v>
      </c>
      <c r="C8" s="23">
        <v>17.158273381294965</v>
      </c>
      <c r="D8" s="23">
        <v>27.453237410071942</v>
      </c>
      <c r="E8" s="23">
        <v>4.5755395683453237</v>
      </c>
      <c r="F8" s="23">
        <v>25.165467625899282</v>
      </c>
      <c r="G8" s="23">
        <v>14.870503597122301</v>
      </c>
      <c r="H8" s="23">
        <v>27.453237410071942</v>
      </c>
      <c r="I8" s="23">
        <v>1167</v>
      </c>
      <c r="J8" s="35">
        <v>3.8227515673836247E-2</v>
      </c>
      <c r="K8" s="44">
        <v>48.497373029772326</v>
      </c>
      <c r="L8" s="49">
        <v>20.301225919439577</v>
      </c>
      <c r="M8" s="49">
        <v>28.196147110332749</v>
      </c>
      <c r="N8" s="49">
        <v>2.2556917688266198</v>
      </c>
      <c r="O8" s="49">
        <v>29.323992994746057</v>
      </c>
      <c r="P8" s="49">
        <v>16.917688266199647</v>
      </c>
      <c r="Q8" s="49">
        <v>31.579684763572679</v>
      </c>
      <c r="R8" s="49">
        <v>1167</v>
      </c>
      <c r="S8" s="35">
        <f t="shared" si="0"/>
        <v>4.1557303367414158E-2</v>
      </c>
      <c r="T8" s="44">
        <v>44.089947089947096</v>
      </c>
      <c r="U8" s="49">
        <v>18.088183421516757</v>
      </c>
      <c r="V8" s="49">
        <v>26.001763668430339</v>
      </c>
      <c r="W8" s="49">
        <v>3.3915343915343916</v>
      </c>
      <c r="X8" s="49">
        <v>24.871252204585542</v>
      </c>
      <c r="Y8" s="49">
        <v>15.827160493827162</v>
      </c>
      <c r="Z8" s="49">
        <v>27.132275132275133</v>
      </c>
      <c r="AA8" s="49">
        <v>1167</v>
      </c>
      <c r="AB8" s="35">
        <f t="shared" si="1"/>
        <v>3.7780588766021507E-2</v>
      </c>
      <c r="AC8" s="44">
        <v>41.724820143884898</v>
      </c>
      <c r="AD8" s="49">
        <v>15.787769784172664</v>
      </c>
      <c r="AE8" s="49">
        <v>25.937050359712231</v>
      </c>
      <c r="AF8" s="49">
        <v>2.2553956834532376</v>
      </c>
      <c r="AG8" s="49">
        <v>24.809352517985612</v>
      </c>
      <c r="AH8" s="49">
        <v>14.660071942446045</v>
      </c>
      <c r="AI8" s="49">
        <v>27.064748201438853</v>
      </c>
      <c r="AJ8" s="49">
        <v>1167</v>
      </c>
      <c r="AK8" s="35">
        <f t="shared" si="2"/>
        <v>3.5753916147287831E-2</v>
      </c>
      <c r="AL8" s="44">
        <v>38.234200743494426</v>
      </c>
      <c r="AM8" s="49">
        <v>16.868029739776951</v>
      </c>
      <c r="AN8" s="49">
        <v>21.366171003717472</v>
      </c>
      <c r="AO8" s="49">
        <v>3.3736059479553901</v>
      </c>
      <c r="AP8" s="49">
        <v>19.117100371747213</v>
      </c>
      <c r="AQ8" s="49">
        <v>15.743494423791821</v>
      </c>
      <c r="AR8" s="49">
        <v>23.615241635687731</v>
      </c>
      <c r="AS8" s="49">
        <v>1167</v>
      </c>
      <c r="AT8" s="35">
        <f t="shared" si="3"/>
        <v>3.2762811262634473E-2</v>
      </c>
      <c r="AU8" s="44">
        <v>45.333333333333329</v>
      </c>
      <c r="AV8" s="49">
        <v>20.399999999999999</v>
      </c>
      <c r="AW8" s="49">
        <v>24.933333333333334</v>
      </c>
      <c r="AX8" s="49">
        <v>5.6666666666666661</v>
      </c>
      <c r="AY8" s="49">
        <v>23.8</v>
      </c>
      <c r="AZ8" s="49">
        <v>15.866666666666667</v>
      </c>
      <c r="BA8" s="49">
        <v>23.8</v>
      </c>
      <c r="BB8" s="49">
        <v>1167</v>
      </c>
      <c r="BC8" s="35">
        <f t="shared" si="4"/>
        <v>3.8846043987432161E-2</v>
      </c>
      <c r="BD8" s="44">
        <v>44.190647482014391</v>
      </c>
      <c r="BE8" s="49">
        <v>18.129496402877699</v>
      </c>
      <c r="BF8" s="49">
        <v>26.061151079136692</v>
      </c>
      <c r="BG8" s="49">
        <v>5.6654676258992804</v>
      </c>
      <c r="BH8" s="49">
        <v>23.794964028776981</v>
      </c>
      <c r="BI8" s="49">
        <v>14.73021582733813</v>
      </c>
      <c r="BJ8" s="49">
        <v>24.928057553956837</v>
      </c>
      <c r="BK8" s="49">
        <v>1167</v>
      </c>
      <c r="BL8" s="35">
        <f t="shared" si="5"/>
        <v>3.7866878733517045E-2</v>
      </c>
      <c r="BM8" s="44">
        <v>41.831615120274911</v>
      </c>
      <c r="BN8" s="49">
        <v>16.958762886597938</v>
      </c>
      <c r="BO8" s="49">
        <v>24.872852233676976</v>
      </c>
      <c r="BP8" s="49">
        <v>5.6529209621993122</v>
      </c>
      <c r="BQ8" s="49">
        <v>22.611683848797249</v>
      </c>
      <c r="BR8" s="49">
        <v>13.56701030927835</v>
      </c>
      <c r="BS8" s="49">
        <v>23.742268041237114</v>
      </c>
      <c r="BT8" s="49">
        <v>1167</v>
      </c>
      <c r="BU8" s="35">
        <f t="shared" si="6"/>
        <v>3.5845428552077903E-2</v>
      </c>
      <c r="BV8" s="44">
        <v>41.147686832740213</v>
      </c>
      <c r="BW8" s="49">
        <v>16.681494661921707</v>
      </c>
      <c r="BX8" s="49">
        <v>24.466192170818506</v>
      </c>
      <c r="BY8" s="49">
        <v>4.4483985765124556</v>
      </c>
      <c r="BZ8" s="49">
        <v>21.129893238434164</v>
      </c>
      <c r="CA8" s="49">
        <v>15.569395017793594</v>
      </c>
      <c r="CB8" s="49">
        <v>24.466192170818506</v>
      </c>
      <c r="CC8" s="49">
        <v>1167</v>
      </c>
      <c r="CD8" s="35">
        <f t="shared" si="7"/>
        <v>3.5259371750420064E-2</v>
      </c>
      <c r="CE8" s="44">
        <v>42.715827338129493</v>
      </c>
      <c r="CF8" s="49">
        <v>15.737410071942445</v>
      </c>
      <c r="CG8" s="49">
        <v>26.978417266187048</v>
      </c>
      <c r="CH8" s="49">
        <v>6.744604316546762</v>
      </c>
      <c r="CI8" s="49">
        <v>22.482014388489205</v>
      </c>
      <c r="CJ8" s="49">
        <v>13.489208633093524</v>
      </c>
      <c r="CK8" s="49">
        <v>23.606115107913666</v>
      </c>
      <c r="CL8" s="49">
        <v>1167</v>
      </c>
      <c r="CM8" s="35">
        <f t="shared" si="8"/>
        <v>3.6603108258894165E-2</v>
      </c>
      <c r="CN8" s="44">
        <v>43.075571177504393</v>
      </c>
      <c r="CO8" s="49">
        <v>17.003514938488575</v>
      </c>
      <c r="CP8" s="49">
        <v>26.072056239015815</v>
      </c>
      <c r="CQ8" s="49">
        <v>7.9349736379613347</v>
      </c>
      <c r="CR8" s="49">
        <v>21.537785588752197</v>
      </c>
      <c r="CS8" s="49">
        <v>13.60281195079086</v>
      </c>
      <c r="CT8" s="49">
        <v>21.537785588752197</v>
      </c>
      <c r="CU8" s="49">
        <v>1167</v>
      </c>
      <c r="CV8" s="35">
        <f t="shared" si="9"/>
        <v>3.691137204584781E-2</v>
      </c>
      <c r="CW8" s="44">
        <v>46.734265734265733</v>
      </c>
      <c r="CX8" s="49">
        <v>15.958041958041957</v>
      </c>
      <c r="CY8" s="49">
        <v>30.776223776223773</v>
      </c>
      <c r="CZ8" s="49">
        <v>7.9790209790209783</v>
      </c>
      <c r="DA8" s="49">
        <v>21.657342657342657</v>
      </c>
      <c r="DB8" s="49">
        <v>17.097902097902097</v>
      </c>
      <c r="DC8" s="49">
        <v>21.657342657342657</v>
      </c>
      <c r="DD8" s="49">
        <v>1167</v>
      </c>
      <c r="DE8" s="35">
        <f t="shared" si="10"/>
        <v>4.0046500200741846E-2</v>
      </c>
    </row>
    <row r="9" spans="1:109" x14ac:dyDescent="0.25">
      <c r="A9" s="10" t="s">
        <v>47</v>
      </c>
      <c r="B9" s="19">
        <v>38.89208633093525</v>
      </c>
      <c r="C9" s="20">
        <v>21.733812949640289</v>
      </c>
      <c r="D9" s="20">
        <v>17.158273381294965</v>
      </c>
      <c r="E9" s="20">
        <v>8.0071942446043174</v>
      </c>
      <c r="F9" s="20">
        <v>17.158273381294965</v>
      </c>
      <c r="G9" s="20">
        <v>13.726618705035971</v>
      </c>
      <c r="H9" s="20">
        <v>13.726618705035971</v>
      </c>
      <c r="I9" s="20">
        <v>1112</v>
      </c>
      <c r="J9" s="35">
        <v>3.4974897779618028E-2</v>
      </c>
      <c r="K9" s="44">
        <v>37.218914185639228</v>
      </c>
      <c r="L9" s="49">
        <v>20.301225919439577</v>
      </c>
      <c r="M9" s="49">
        <v>16.917688266199647</v>
      </c>
      <c r="N9" s="49">
        <v>7.8949211908931698</v>
      </c>
      <c r="O9" s="49">
        <v>14.661996497373028</v>
      </c>
      <c r="P9" s="49">
        <v>14.661996497373028</v>
      </c>
      <c r="Q9" s="49">
        <v>14.661996497373028</v>
      </c>
      <c r="R9" s="49">
        <v>1112</v>
      </c>
      <c r="S9" s="35">
        <f t="shared" si="0"/>
        <v>3.3470246569819451E-2</v>
      </c>
      <c r="T9" s="44">
        <v>33.915343915343918</v>
      </c>
      <c r="U9" s="49">
        <v>16.957671957671959</v>
      </c>
      <c r="V9" s="49">
        <v>16.957671957671959</v>
      </c>
      <c r="W9" s="49">
        <v>6.7830687830687832</v>
      </c>
      <c r="X9" s="49">
        <v>12.435626102292771</v>
      </c>
      <c r="Y9" s="49">
        <v>14.696649029982364</v>
      </c>
      <c r="Z9" s="49">
        <v>13.566137566137566</v>
      </c>
      <c r="AA9" s="49">
        <v>1112</v>
      </c>
      <c r="AB9" s="35">
        <f t="shared" si="1"/>
        <v>3.0499409995812875E-2</v>
      </c>
      <c r="AC9" s="44">
        <v>39.469424460431661</v>
      </c>
      <c r="AD9" s="49">
        <v>18.043165467625901</v>
      </c>
      <c r="AE9" s="49">
        <v>21.426258992805757</v>
      </c>
      <c r="AF9" s="49">
        <v>10.149280575539569</v>
      </c>
      <c r="AG9" s="49">
        <v>15.787769784172664</v>
      </c>
      <c r="AH9" s="49">
        <v>13.532374100719426</v>
      </c>
      <c r="AI9" s="49">
        <v>14.660071942446045</v>
      </c>
      <c r="AJ9" s="49">
        <v>1112</v>
      </c>
      <c r="AK9" s="35">
        <f t="shared" si="2"/>
        <v>3.5494086744992499E-2</v>
      </c>
      <c r="AL9" s="44">
        <v>41.607806691449817</v>
      </c>
      <c r="AM9" s="49">
        <v>20.241635687732341</v>
      </c>
      <c r="AN9" s="49">
        <v>21.366171003717472</v>
      </c>
      <c r="AO9" s="49">
        <v>12.369888475836431</v>
      </c>
      <c r="AP9" s="49">
        <v>16.868029739776951</v>
      </c>
      <c r="AQ9" s="49">
        <v>12.369888475836431</v>
      </c>
      <c r="AR9" s="49">
        <v>16.868029739776951</v>
      </c>
      <c r="AS9" s="49">
        <v>1112</v>
      </c>
      <c r="AT9" s="35">
        <f t="shared" si="3"/>
        <v>3.7417092348426093E-2</v>
      </c>
      <c r="AU9" s="44">
        <v>43.066666666666663</v>
      </c>
      <c r="AV9" s="49">
        <v>21.533333333333331</v>
      </c>
      <c r="AW9" s="49">
        <v>21.533333333333331</v>
      </c>
      <c r="AX9" s="49">
        <v>14.733333333333333</v>
      </c>
      <c r="AY9" s="49">
        <v>15.866666666666667</v>
      </c>
      <c r="AZ9" s="49">
        <v>12.466666666666667</v>
      </c>
      <c r="BA9" s="49">
        <v>18.133333333333333</v>
      </c>
      <c r="BB9" s="49">
        <v>1112</v>
      </c>
      <c r="BC9" s="35">
        <f t="shared" si="4"/>
        <v>3.8729016786570737E-2</v>
      </c>
      <c r="BD9" s="44">
        <v>41.92446043165468</v>
      </c>
      <c r="BE9" s="49">
        <v>24.928057553956837</v>
      </c>
      <c r="BF9" s="49">
        <v>16.996402877697843</v>
      </c>
      <c r="BG9" s="49">
        <v>15.863309352517987</v>
      </c>
      <c r="BH9" s="49">
        <v>12.464028776978418</v>
      </c>
      <c r="BI9" s="49">
        <v>13.597122302158274</v>
      </c>
      <c r="BJ9" s="49">
        <v>15.863309352517987</v>
      </c>
      <c r="BK9" s="49">
        <v>1112</v>
      </c>
      <c r="BL9" s="35">
        <f t="shared" si="5"/>
        <v>3.7701852906164283E-2</v>
      </c>
      <c r="BM9" s="44">
        <v>47.484536082474229</v>
      </c>
      <c r="BN9" s="49">
        <v>24.872852233676976</v>
      </c>
      <c r="BO9" s="49">
        <v>22.611683848797249</v>
      </c>
      <c r="BP9" s="49">
        <v>20.350515463917525</v>
      </c>
      <c r="BQ9" s="49">
        <v>15.828178694158076</v>
      </c>
      <c r="BR9" s="49">
        <v>11.305841924398624</v>
      </c>
      <c r="BS9" s="49">
        <v>15.828178694158076</v>
      </c>
      <c r="BT9" s="49">
        <v>1112</v>
      </c>
      <c r="BU9" s="35">
        <f t="shared" si="6"/>
        <v>4.2701920937476823E-2</v>
      </c>
      <c r="BV9" s="44">
        <v>43.371886120996443</v>
      </c>
      <c r="BW9" s="49">
        <v>23.35409252669039</v>
      </c>
      <c r="BX9" s="49">
        <v>20.017793594306049</v>
      </c>
      <c r="BY9" s="49">
        <v>17.793594306049823</v>
      </c>
      <c r="BZ9" s="49">
        <v>13.345195729537366</v>
      </c>
      <c r="CA9" s="49">
        <v>12.233096085409253</v>
      </c>
      <c r="CB9" s="49">
        <v>17.793594306049823</v>
      </c>
      <c r="CC9" s="49">
        <v>1112</v>
      </c>
      <c r="CD9" s="35">
        <f t="shared" si="7"/>
        <v>3.9003494713126301E-2</v>
      </c>
      <c r="CE9" s="44">
        <v>44.964028776978409</v>
      </c>
      <c r="CF9" s="49">
        <v>23.606115107913666</v>
      </c>
      <c r="CG9" s="49">
        <v>21.357913669064747</v>
      </c>
      <c r="CH9" s="49">
        <v>16.861510791366904</v>
      </c>
      <c r="CI9" s="49">
        <v>14.613309352517984</v>
      </c>
      <c r="CJ9" s="49">
        <v>13.489208633093524</v>
      </c>
      <c r="CK9" s="49">
        <v>16.861510791366904</v>
      </c>
      <c r="CL9" s="49">
        <v>1112</v>
      </c>
      <c r="CM9" s="35">
        <f t="shared" si="8"/>
        <v>4.0435277677138858E-2</v>
      </c>
      <c r="CN9" s="44">
        <v>44.209138840070295</v>
      </c>
      <c r="CO9" s="49">
        <v>22.671353251318102</v>
      </c>
      <c r="CP9" s="49">
        <v>21.537785588752197</v>
      </c>
      <c r="CQ9" s="49">
        <v>13.60281195079086</v>
      </c>
      <c r="CR9" s="49">
        <v>15.869947275922669</v>
      </c>
      <c r="CS9" s="49">
        <v>14.736379613356766</v>
      </c>
      <c r="CT9" s="49">
        <v>19.270650263620386</v>
      </c>
      <c r="CU9" s="49">
        <v>1112</v>
      </c>
      <c r="CV9" s="35">
        <f t="shared" si="9"/>
        <v>3.9756419820207098E-2</v>
      </c>
      <c r="CW9" s="44">
        <v>45.594405594405593</v>
      </c>
      <c r="CX9" s="49">
        <v>21.657342657342657</v>
      </c>
      <c r="CY9" s="49">
        <v>23.937062937062937</v>
      </c>
      <c r="CZ9" s="49">
        <v>13.678321678321677</v>
      </c>
      <c r="DA9" s="49">
        <v>17.097902097902097</v>
      </c>
      <c r="DB9" s="49">
        <v>14.818181818181817</v>
      </c>
      <c r="DC9" s="49">
        <v>21.657342657342657</v>
      </c>
      <c r="DD9" s="49">
        <v>1112</v>
      </c>
      <c r="DE9" s="35">
        <f t="shared" si="10"/>
        <v>4.1002163304321576E-2</v>
      </c>
    </row>
    <row r="10" spans="1:109" x14ac:dyDescent="0.25">
      <c r="A10" s="11" t="s">
        <v>46</v>
      </c>
      <c r="B10" s="22">
        <v>38.89208633093525</v>
      </c>
      <c r="C10" s="23">
        <v>20.589928057553955</v>
      </c>
      <c r="D10" s="23">
        <v>18.302158273381295</v>
      </c>
      <c r="E10" s="23">
        <v>10.294964028776977</v>
      </c>
      <c r="F10" s="23">
        <v>17.158273381294965</v>
      </c>
      <c r="G10" s="23">
        <v>11.438848920863309</v>
      </c>
      <c r="H10" s="23">
        <v>17.158273381294965</v>
      </c>
      <c r="I10" s="23">
        <v>1196</v>
      </c>
      <c r="J10" s="35">
        <v>3.251846683188566E-2</v>
      </c>
      <c r="K10" s="44">
        <v>40.602451838879155</v>
      </c>
      <c r="L10" s="49">
        <v>20.301225919439577</v>
      </c>
      <c r="M10" s="49">
        <v>20.301225919439577</v>
      </c>
      <c r="N10" s="49">
        <v>9.0227670753064793</v>
      </c>
      <c r="O10" s="49">
        <v>20.301225919439577</v>
      </c>
      <c r="P10" s="49">
        <v>11.278458844133098</v>
      </c>
      <c r="Q10" s="49">
        <v>15.78984238178634</v>
      </c>
      <c r="R10" s="49">
        <v>1196</v>
      </c>
      <c r="S10" s="35">
        <f t="shared" si="0"/>
        <v>3.3948538326822035E-2</v>
      </c>
      <c r="T10" s="44">
        <v>41.828924162257501</v>
      </c>
      <c r="U10" s="49">
        <v>20.349206349206352</v>
      </c>
      <c r="V10" s="49">
        <v>21.479717813051149</v>
      </c>
      <c r="W10" s="49">
        <v>12.435626102292771</v>
      </c>
      <c r="X10" s="49">
        <v>19.218694885361554</v>
      </c>
      <c r="Y10" s="49">
        <v>10.174603174603176</v>
      </c>
      <c r="Z10" s="49">
        <v>15.827160493827162</v>
      </c>
      <c r="AA10" s="49">
        <v>1196</v>
      </c>
      <c r="AB10" s="35">
        <f t="shared" si="1"/>
        <v>3.497401685807483E-2</v>
      </c>
      <c r="AC10" s="44">
        <v>46.235611510791372</v>
      </c>
      <c r="AD10" s="49">
        <v>21.426258992805757</v>
      </c>
      <c r="AE10" s="49">
        <v>24.809352517985612</v>
      </c>
      <c r="AF10" s="49">
        <v>10.149280575539569</v>
      </c>
      <c r="AG10" s="49">
        <v>23.681654676258994</v>
      </c>
      <c r="AH10" s="49">
        <v>12.404676258992806</v>
      </c>
      <c r="AI10" s="49">
        <v>16.915467625899282</v>
      </c>
      <c r="AJ10" s="49">
        <v>1196</v>
      </c>
      <c r="AK10" s="35">
        <f t="shared" si="2"/>
        <v>3.8658538052501148E-2</v>
      </c>
      <c r="AL10" s="44">
        <v>43.856877323420072</v>
      </c>
      <c r="AM10" s="49">
        <v>20.241635687732341</v>
      </c>
      <c r="AN10" s="49">
        <v>23.615241635687731</v>
      </c>
      <c r="AO10" s="49">
        <v>11.245353159851302</v>
      </c>
      <c r="AP10" s="49">
        <v>22.490706319702603</v>
      </c>
      <c r="AQ10" s="49">
        <v>10.12081784386617</v>
      </c>
      <c r="AR10" s="49">
        <v>14.618959107806692</v>
      </c>
      <c r="AS10" s="49">
        <v>1196</v>
      </c>
      <c r="AT10" s="35">
        <f t="shared" si="3"/>
        <v>3.6669629869080331E-2</v>
      </c>
      <c r="AU10" s="44">
        <v>47.6</v>
      </c>
      <c r="AV10" s="49">
        <v>22.666666666666664</v>
      </c>
      <c r="AW10" s="49">
        <v>24.933333333333334</v>
      </c>
      <c r="AX10" s="49">
        <v>12.466666666666667</v>
      </c>
      <c r="AY10" s="49">
        <v>26.066666666666666</v>
      </c>
      <c r="AZ10" s="49">
        <v>9.0666666666666664</v>
      </c>
      <c r="BA10" s="49">
        <v>15.866666666666667</v>
      </c>
      <c r="BB10" s="49">
        <v>1196</v>
      </c>
      <c r="BC10" s="35">
        <f t="shared" si="4"/>
        <v>3.9799331103678934E-2</v>
      </c>
      <c r="BD10" s="44">
        <v>49.856115107913674</v>
      </c>
      <c r="BE10" s="49">
        <v>23.794964028776981</v>
      </c>
      <c r="BF10" s="49">
        <v>26.061151079136692</v>
      </c>
      <c r="BG10" s="49">
        <v>14.73021582733813</v>
      </c>
      <c r="BH10" s="49">
        <v>27.194244604316548</v>
      </c>
      <c r="BI10" s="49">
        <v>7.9316546762589937</v>
      </c>
      <c r="BJ10" s="49">
        <v>14.73021582733813</v>
      </c>
      <c r="BK10" s="49">
        <v>1196</v>
      </c>
      <c r="BL10" s="35">
        <f t="shared" si="5"/>
        <v>4.1685714973171965E-2</v>
      </c>
      <c r="BM10" s="44">
        <v>53.137457044673539</v>
      </c>
      <c r="BN10" s="49">
        <v>24.872852233676976</v>
      </c>
      <c r="BO10" s="49">
        <v>28.264604810996563</v>
      </c>
      <c r="BP10" s="49">
        <v>15.828178694158076</v>
      </c>
      <c r="BQ10" s="49">
        <v>28.264604810996563</v>
      </c>
      <c r="BR10" s="49">
        <v>9.0446735395189002</v>
      </c>
      <c r="BS10" s="49">
        <v>15.828178694158076</v>
      </c>
      <c r="BT10" s="49">
        <v>1196</v>
      </c>
      <c r="BU10" s="35">
        <f t="shared" si="6"/>
        <v>4.4429311910262156E-2</v>
      </c>
      <c r="BV10" s="44">
        <v>53.380782918149464</v>
      </c>
      <c r="BW10" s="49">
        <v>25.578291814946621</v>
      </c>
      <c r="BX10" s="49">
        <v>27.802491103202847</v>
      </c>
      <c r="BY10" s="49">
        <v>16.681494661921707</v>
      </c>
      <c r="BZ10" s="49">
        <v>27.802491103202847</v>
      </c>
      <c r="CA10" s="49">
        <v>8.8967971530249113</v>
      </c>
      <c r="CB10" s="49">
        <v>16.681494661921707</v>
      </c>
      <c r="CC10" s="49">
        <v>1196</v>
      </c>
      <c r="CD10" s="35">
        <f t="shared" si="7"/>
        <v>4.4632761637248719E-2</v>
      </c>
      <c r="CE10" s="44">
        <v>49.460431654676256</v>
      </c>
      <c r="CF10" s="49">
        <v>24.730215827338128</v>
      </c>
      <c r="CG10" s="49">
        <v>24.730215827338128</v>
      </c>
      <c r="CH10" s="49">
        <v>14.613309352517984</v>
      </c>
      <c r="CI10" s="49">
        <v>25.854316546762586</v>
      </c>
      <c r="CJ10" s="49">
        <v>8.9928057553956826</v>
      </c>
      <c r="CK10" s="49">
        <v>14.613309352517984</v>
      </c>
      <c r="CL10" s="49">
        <v>1196</v>
      </c>
      <c r="CM10" s="35">
        <f t="shared" si="8"/>
        <v>4.1354875965448373E-2</v>
      </c>
      <c r="CN10" s="44">
        <v>49.876977152899819</v>
      </c>
      <c r="CO10" s="49">
        <v>27.205623901581721</v>
      </c>
      <c r="CP10" s="49">
        <v>22.671353251318102</v>
      </c>
      <c r="CQ10" s="49">
        <v>14.736379613356766</v>
      </c>
      <c r="CR10" s="49">
        <v>26.072056239015815</v>
      </c>
      <c r="CS10" s="49">
        <v>9.0685413005272402</v>
      </c>
      <c r="CT10" s="49">
        <v>14.736379613356766</v>
      </c>
      <c r="CU10" s="49">
        <v>1196</v>
      </c>
      <c r="CV10" s="35">
        <f t="shared" si="9"/>
        <v>4.1703158154598512E-2</v>
      </c>
      <c r="CW10" s="44">
        <v>50.153846153846153</v>
      </c>
      <c r="CX10" s="49">
        <v>27.356643356643353</v>
      </c>
      <c r="CY10" s="49">
        <v>22.797202797202797</v>
      </c>
      <c r="CZ10" s="49">
        <v>14.818181818181817</v>
      </c>
      <c r="DA10" s="49">
        <v>25.076923076923077</v>
      </c>
      <c r="DB10" s="49">
        <v>10.258741258741258</v>
      </c>
      <c r="DC10" s="49">
        <v>14.818181818181817</v>
      </c>
      <c r="DD10" s="49">
        <v>1196</v>
      </c>
      <c r="DE10" s="35">
        <f t="shared" si="10"/>
        <v>4.1934653974787753E-2</v>
      </c>
    </row>
    <row r="11" spans="1:109" x14ac:dyDescent="0.25">
      <c r="A11" s="10" t="s">
        <v>45</v>
      </c>
      <c r="B11" s="19">
        <v>40.035971223021583</v>
      </c>
      <c r="C11" s="20">
        <v>26.309352517985612</v>
      </c>
      <c r="D11" s="20">
        <v>13.726618705035971</v>
      </c>
      <c r="E11" s="20">
        <v>14.870503597122301</v>
      </c>
      <c r="F11" s="20">
        <v>13.726618705035971</v>
      </c>
      <c r="G11" s="20">
        <v>11.438848920863309</v>
      </c>
      <c r="H11" s="20">
        <v>17.158273381294965</v>
      </c>
      <c r="I11" s="20">
        <v>923</v>
      </c>
      <c r="J11" s="35">
        <v>4.3375916818008217E-2</v>
      </c>
      <c r="K11" s="44">
        <v>38.34676007005254</v>
      </c>
      <c r="L11" s="49">
        <v>23.684763572679508</v>
      </c>
      <c r="M11" s="49">
        <v>14.661996497373028</v>
      </c>
      <c r="N11" s="49">
        <v>11.278458844133098</v>
      </c>
      <c r="O11" s="49">
        <v>15.78984238178634</v>
      </c>
      <c r="P11" s="49">
        <v>11.278458844133098</v>
      </c>
      <c r="Q11" s="49">
        <v>14.661996497373028</v>
      </c>
      <c r="R11" s="49">
        <v>923</v>
      </c>
      <c r="S11" s="35">
        <f t="shared" si="0"/>
        <v>4.1545785558020083E-2</v>
      </c>
      <c r="T11" s="44">
        <v>36.176366843033513</v>
      </c>
      <c r="U11" s="49">
        <v>23.740740740740744</v>
      </c>
      <c r="V11" s="49">
        <v>12.435626102292771</v>
      </c>
      <c r="W11" s="49">
        <v>9.0440917107583783</v>
      </c>
      <c r="X11" s="49">
        <v>15.827160493827162</v>
      </c>
      <c r="Y11" s="49">
        <v>11.305114638447973</v>
      </c>
      <c r="Z11" s="49">
        <v>15.827160493827162</v>
      </c>
      <c r="AA11" s="49">
        <v>923</v>
      </c>
      <c r="AB11" s="35">
        <f t="shared" si="1"/>
        <v>3.9194330274142486E-2</v>
      </c>
      <c r="AC11" s="44">
        <v>42.852517985611513</v>
      </c>
      <c r="AD11" s="49">
        <v>25.937050359712231</v>
      </c>
      <c r="AE11" s="49">
        <v>16.915467625899282</v>
      </c>
      <c r="AF11" s="49">
        <v>14.660071942446045</v>
      </c>
      <c r="AG11" s="49">
        <v>16.915467625899282</v>
      </c>
      <c r="AH11" s="49">
        <v>11.276978417266188</v>
      </c>
      <c r="AI11" s="49">
        <v>15.787769784172664</v>
      </c>
      <c r="AJ11" s="49">
        <v>923</v>
      </c>
      <c r="AK11" s="35">
        <f t="shared" si="2"/>
        <v>4.6427430103587769E-2</v>
      </c>
      <c r="AL11" s="44">
        <v>40.483271375464682</v>
      </c>
      <c r="AM11" s="49">
        <v>24.739776951672862</v>
      </c>
      <c r="AN11" s="49">
        <v>15.743494423791821</v>
      </c>
      <c r="AO11" s="49">
        <v>13.494423791821561</v>
      </c>
      <c r="AP11" s="49">
        <v>16.868029739776951</v>
      </c>
      <c r="AQ11" s="49">
        <v>10.12081784386617</v>
      </c>
      <c r="AR11" s="49">
        <v>13.494423791821561</v>
      </c>
      <c r="AS11" s="49">
        <v>923</v>
      </c>
      <c r="AT11" s="35">
        <f t="shared" si="3"/>
        <v>4.3860532367784054E-2</v>
      </c>
      <c r="AU11" s="44">
        <v>41.93333333333333</v>
      </c>
      <c r="AV11" s="49">
        <v>23.8</v>
      </c>
      <c r="AW11" s="49">
        <v>18.133333333333333</v>
      </c>
      <c r="AX11" s="49">
        <v>9.0666666666666664</v>
      </c>
      <c r="AY11" s="49">
        <v>21.533333333333331</v>
      </c>
      <c r="AZ11" s="49">
        <v>11.333333333333332</v>
      </c>
      <c r="BA11" s="49">
        <v>14.733333333333333</v>
      </c>
      <c r="BB11" s="49">
        <v>923</v>
      </c>
      <c r="BC11" s="35">
        <f t="shared" si="4"/>
        <v>4.543156374142289E-2</v>
      </c>
      <c r="BD11" s="44">
        <v>45.323741007194243</v>
      </c>
      <c r="BE11" s="49">
        <v>27.194244604316548</v>
      </c>
      <c r="BF11" s="49">
        <v>18.129496402877699</v>
      </c>
      <c r="BG11" s="49">
        <v>11.330935251798561</v>
      </c>
      <c r="BH11" s="49">
        <v>21.528776978417266</v>
      </c>
      <c r="BI11" s="49">
        <v>12.464028776978418</v>
      </c>
      <c r="BJ11" s="49">
        <v>14.73021582733813</v>
      </c>
      <c r="BK11" s="49">
        <v>923</v>
      </c>
      <c r="BL11" s="35">
        <f t="shared" si="5"/>
        <v>4.9104811492084774E-2</v>
      </c>
      <c r="BM11" s="44">
        <v>45.223367697594497</v>
      </c>
      <c r="BN11" s="49">
        <v>28.264604810996563</v>
      </c>
      <c r="BO11" s="49">
        <v>16.958762886597938</v>
      </c>
      <c r="BP11" s="49">
        <v>11.305841924398624</v>
      </c>
      <c r="BQ11" s="49">
        <v>22.611683848797249</v>
      </c>
      <c r="BR11" s="49">
        <v>11.305841924398624</v>
      </c>
      <c r="BS11" s="49">
        <v>15.828178694158076</v>
      </c>
      <c r="BT11" s="49">
        <v>923</v>
      </c>
      <c r="BU11" s="35">
        <f t="shared" si="6"/>
        <v>4.8996064677783856E-2</v>
      </c>
      <c r="BV11" s="44">
        <v>38.92348754448399</v>
      </c>
      <c r="BW11" s="49">
        <v>23.35409252669039</v>
      </c>
      <c r="BX11" s="49">
        <v>15.569395017793594</v>
      </c>
      <c r="BY11" s="49">
        <v>8.8967971530249113</v>
      </c>
      <c r="BZ11" s="49">
        <v>20.017793594306049</v>
      </c>
      <c r="CA11" s="49">
        <v>10.008896797153024</v>
      </c>
      <c r="CB11" s="49">
        <v>17.793594306049823</v>
      </c>
      <c r="CC11" s="49">
        <v>923</v>
      </c>
      <c r="CD11" s="35">
        <f t="shared" si="7"/>
        <v>4.2170625725334768E-2</v>
      </c>
      <c r="CE11" s="44">
        <v>39.343525179856108</v>
      </c>
      <c r="CF11" s="49">
        <v>21.357913669064747</v>
      </c>
      <c r="CG11" s="49">
        <v>17.985611510791365</v>
      </c>
      <c r="CH11" s="49">
        <v>11.241007194244602</v>
      </c>
      <c r="CI11" s="49">
        <v>17.985611510791365</v>
      </c>
      <c r="CJ11" s="49">
        <v>10.116906474820142</v>
      </c>
      <c r="CK11" s="49">
        <v>15.737410071942445</v>
      </c>
      <c r="CL11" s="49">
        <v>923</v>
      </c>
      <c r="CM11" s="35">
        <f t="shared" si="8"/>
        <v>4.2625704420212469E-2</v>
      </c>
      <c r="CN11" s="44">
        <v>40.808435852372583</v>
      </c>
      <c r="CO11" s="49">
        <v>21.537785588752197</v>
      </c>
      <c r="CP11" s="49">
        <v>19.270650263620386</v>
      </c>
      <c r="CQ11" s="49">
        <v>14.736379613356766</v>
      </c>
      <c r="CR11" s="49">
        <v>15.869947275922669</v>
      </c>
      <c r="CS11" s="49">
        <v>10.202108963093146</v>
      </c>
      <c r="CT11" s="49">
        <v>13.60281195079086</v>
      </c>
      <c r="CU11" s="49">
        <v>923</v>
      </c>
      <c r="CV11" s="35">
        <f t="shared" si="9"/>
        <v>4.4212823242007135E-2</v>
      </c>
      <c r="CW11" s="44">
        <v>42.174825174825173</v>
      </c>
      <c r="CX11" s="49">
        <v>21.657342657342657</v>
      </c>
      <c r="CY11" s="49">
        <v>20.517482517482517</v>
      </c>
      <c r="CZ11" s="49">
        <v>11.398601398601398</v>
      </c>
      <c r="DA11" s="49">
        <v>20.517482517482517</v>
      </c>
      <c r="DB11" s="49">
        <v>10.258741258741258</v>
      </c>
      <c r="DC11" s="49">
        <v>18.237762237762237</v>
      </c>
      <c r="DD11" s="49">
        <v>923</v>
      </c>
      <c r="DE11" s="35">
        <f t="shared" si="10"/>
        <v>4.5693201706202786E-2</v>
      </c>
    </row>
    <row r="12" spans="1:109" x14ac:dyDescent="0.25">
      <c r="A12" s="11" t="s">
        <v>44</v>
      </c>
      <c r="B12" s="22">
        <v>77.7841726618705</v>
      </c>
      <c r="C12" s="23">
        <v>42.323741007194243</v>
      </c>
      <c r="D12" s="23">
        <v>35.460431654676256</v>
      </c>
      <c r="E12" s="23">
        <v>16.014388489208635</v>
      </c>
      <c r="F12" s="23">
        <v>41.17985611510791</v>
      </c>
      <c r="G12" s="23">
        <v>20.589928057553955</v>
      </c>
      <c r="H12" s="23">
        <v>37.748201438848923</v>
      </c>
      <c r="I12" s="23">
        <v>1560</v>
      </c>
      <c r="J12" s="35">
        <v>4.9861649142224677E-2</v>
      </c>
      <c r="K12" s="44">
        <v>71.05429071803853</v>
      </c>
      <c r="L12" s="49">
        <v>40.602451838879155</v>
      </c>
      <c r="M12" s="49">
        <v>30.451838879159368</v>
      </c>
      <c r="N12" s="49">
        <v>19.17338003502627</v>
      </c>
      <c r="O12" s="49">
        <v>32.70753064798599</v>
      </c>
      <c r="P12" s="49">
        <v>19.17338003502627</v>
      </c>
      <c r="Q12" s="49">
        <v>34.963222416812606</v>
      </c>
      <c r="R12" s="49">
        <v>1560</v>
      </c>
      <c r="S12" s="35">
        <f t="shared" si="0"/>
        <v>4.5547622255152902E-2</v>
      </c>
      <c r="T12" s="44">
        <v>76.874779541446216</v>
      </c>
      <c r="U12" s="49">
        <v>44.089947089947096</v>
      </c>
      <c r="V12" s="49">
        <v>32.784832451499121</v>
      </c>
      <c r="W12" s="49">
        <v>20.349206349206352</v>
      </c>
      <c r="X12" s="49">
        <v>38.437389770723108</v>
      </c>
      <c r="Y12" s="49">
        <v>18.088183421516757</v>
      </c>
      <c r="Z12" s="49">
        <v>33.915343915343918</v>
      </c>
      <c r="AA12" s="49">
        <v>1560</v>
      </c>
      <c r="AB12" s="35">
        <f t="shared" si="1"/>
        <v>4.9278704834260396E-2</v>
      </c>
      <c r="AC12" s="44">
        <v>73.300359712230218</v>
      </c>
      <c r="AD12" s="49">
        <v>42.852517985611513</v>
      </c>
      <c r="AE12" s="49">
        <v>30.447841726618709</v>
      </c>
      <c r="AF12" s="49">
        <v>20.298561151079138</v>
      </c>
      <c r="AG12" s="49">
        <v>33.830935251798564</v>
      </c>
      <c r="AH12" s="49">
        <v>19.170863309352519</v>
      </c>
      <c r="AI12" s="49">
        <v>32.703237410071942</v>
      </c>
      <c r="AJ12" s="49">
        <v>1560</v>
      </c>
      <c r="AK12" s="35">
        <f t="shared" si="2"/>
        <v>4.6987410071942445E-2</v>
      </c>
      <c r="AL12" s="44">
        <v>70.8457249070632</v>
      </c>
      <c r="AM12" s="49">
        <v>42.732342007434944</v>
      </c>
      <c r="AN12" s="49">
        <v>28.113382899628252</v>
      </c>
      <c r="AO12" s="49">
        <v>16.868029739776951</v>
      </c>
      <c r="AP12" s="49">
        <v>34.860594795539036</v>
      </c>
      <c r="AQ12" s="49">
        <v>19.117100371747213</v>
      </c>
      <c r="AR12" s="49">
        <v>28.113382899628252</v>
      </c>
      <c r="AS12" s="49">
        <v>1560</v>
      </c>
      <c r="AT12" s="35">
        <f t="shared" si="3"/>
        <v>4.5413926222476413E-2</v>
      </c>
      <c r="AU12" s="44">
        <v>66.86666666666666</v>
      </c>
      <c r="AV12" s="49">
        <v>40.799999999999997</v>
      </c>
      <c r="AW12" s="49">
        <v>26.066666666666666</v>
      </c>
      <c r="AX12" s="49">
        <v>15.866666666666667</v>
      </c>
      <c r="AY12" s="49">
        <v>31.733333333333334</v>
      </c>
      <c r="AZ12" s="49">
        <v>19.266666666666666</v>
      </c>
      <c r="BA12" s="49">
        <v>27.2</v>
      </c>
      <c r="BB12" s="49">
        <v>1560</v>
      </c>
      <c r="BC12" s="35">
        <f t="shared" si="4"/>
        <v>4.2863247863247862E-2</v>
      </c>
      <c r="BD12" s="44">
        <v>66.852517985611513</v>
      </c>
      <c r="BE12" s="49">
        <v>41.92446043165468</v>
      </c>
      <c r="BF12" s="49">
        <v>24.928057553956837</v>
      </c>
      <c r="BG12" s="49">
        <v>15.863309352517987</v>
      </c>
      <c r="BH12" s="49">
        <v>33.992805755395686</v>
      </c>
      <c r="BI12" s="49">
        <v>16.996402877697843</v>
      </c>
      <c r="BJ12" s="49">
        <v>23.794964028776981</v>
      </c>
      <c r="BK12" s="49">
        <v>1560</v>
      </c>
      <c r="BL12" s="35">
        <f t="shared" si="5"/>
        <v>4.2854178195904813E-2</v>
      </c>
      <c r="BM12" s="44">
        <v>70.096219931271477</v>
      </c>
      <c r="BN12" s="49">
        <v>42.962199312714773</v>
      </c>
      <c r="BO12" s="49">
        <v>27.134020618556701</v>
      </c>
      <c r="BP12" s="49">
        <v>19.219931271477662</v>
      </c>
      <c r="BQ12" s="49">
        <v>33.917525773195877</v>
      </c>
      <c r="BR12" s="49">
        <v>16.958762886597938</v>
      </c>
      <c r="BS12" s="49">
        <v>26.003436426116838</v>
      </c>
      <c r="BT12" s="49">
        <v>1560</v>
      </c>
      <c r="BU12" s="35">
        <f t="shared" si="6"/>
        <v>4.4933474314917614E-2</v>
      </c>
      <c r="BV12" s="44">
        <v>66.72597864768683</v>
      </c>
      <c r="BW12" s="49">
        <v>41.147686832740213</v>
      </c>
      <c r="BX12" s="49">
        <v>25.578291814946621</v>
      </c>
      <c r="BY12" s="49">
        <v>17.793594306049823</v>
      </c>
      <c r="BZ12" s="49">
        <v>35.587188612099645</v>
      </c>
      <c r="CA12" s="49">
        <v>13.345195729537366</v>
      </c>
      <c r="CB12" s="49">
        <v>25.578291814946621</v>
      </c>
      <c r="CC12" s="49">
        <v>1560</v>
      </c>
      <c r="CD12" s="35">
        <f t="shared" si="7"/>
        <v>4.2773063235696684E-2</v>
      </c>
      <c r="CE12" s="44">
        <v>74.190647482014384</v>
      </c>
      <c r="CF12" s="49">
        <v>46.088129496402871</v>
      </c>
      <c r="CG12" s="49">
        <v>28.102517985611509</v>
      </c>
      <c r="CH12" s="49">
        <v>21.357913669064747</v>
      </c>
      <c r="CI12" s="49">
        <v>38.219424460431654</v>
      </c>
      <c r="CJ12" s="49">
        <v>14.613309352517984</v>
      </c>
      <c r="CK12" s="49">
        <v>23.606115107913666</v>
      </c>
      <c r="CL12" s="49">
        <v>1560</v>
      </c>
      <c r="CM12" s="35">
        <f t="shared" si="8"/>
        <v>4.7558107360265632E-2</v>
      </c>
      <c r="CN12" s="44">
        <v>70.281195079086118</v>
      </c>
      <c r="CO12" s="49">
        <v>40.808435852372583</v>
      </c>
      <c r="CP12" s="49">
        <v>29.472759226713531</v>
      </c>
      <c r="CQ12" s="49">
        <v>19.270650263620386</v>
      </c>
      <c r="CR12" s="49">
        <v>37.407732864674863</v>
      </c>
      <c r="CS12" s="49">
        <v>13.60281195079086</v>
      </c>
      <c r="CT12" s="49">
        <v>22.671353251318102</v>
      </c>
      <c r="CU12" s="49">
        <v>1560</v>
      </c>
      <c r="CV12" s="35">
        <f t="shared" si="9"/>
        <v>4.5052048127619308E-2</v>
      </c>
      <c r="CW12" s="44">
        <v>77.510489510489506</v>
      </c>
      <c r="CX12" s="49">
        <v>46.734265734265733</v>
      </c>
      <c r="CY12" s="49">
        <v>30.776223776223773</v>
      </c>
      <c r="CZ12" s="49">
        <v>21.657342657342657</v>
      </c>
      <c r="DA12" s="49">
        <v>42.174825174825173</v>
      </c>
      <c r="DB12" s="49">
        <v>13.678321678321677</v>
      </c>
      <c r="DC12" s="49">
        <v>26.216783216783217</v>
      </c>
      <c r="DD12" s="49">
        <v>1560</v>
      </c>
      <c r="DE12" s="35">
        <f t="shared" si="10"/>
        <v>4.9686211224672761E-2</v>
      </c>
    </row>
    <row r="13" spans="1:109" x14ac:dyDescent="0.25">
      <c r="A13" s="10" t="s">
        <v>43</v>
      </c>
      <c r="B13" s="19">
        <v>62.913669064748198</v>
      </c>
      <c r="C13" s="20">
        <v>38.89208633093525</v>
      </c>
      <c r="D13" s="20">
        <v>24.021582733812949</v>
      </c>
      <c r="E13" s="20">
        <v>17.158273381294965</v>
      </c>
      <c r="F13" s="20">
        <v>30.884892086330936</v>
      </c>
      <c r="G13" s="20">
        <v>14.870503597122301</v>
      </c>
      <c r="H13" s="20">
        <v>32.02877697841727</v>
      </c>
      <c r="I13" s="20">
        <v>1250</v>
      </c>
      <c r="J13" s="35">
        <v>5.0330935251798561E-2</v>
      </c>
      <c r="K13" s="44">
        <v>64.287215411558662</v>
      </c>
      <c r="L13" s="49">
        <v>39.474605954465844</v>
      </c>
      <c r="M13" s="49">
        <v>24.812609457092819</v>
      </c>
      <c r="N13" s="49">
        <v>14.661996497373028</v>
      </c>
      <c r="O13" s="49">
        <v>31.579684763572679</v>
      </c>
      <c r="P13" s="49">
        <v>18.045534150612959</v>
      </c>
      <c r="Q13" s="49">
        <v>32.70753064798599</v>
      </c>
      <c r="R13" s="49">
        <v>1250</v>
      </c>
      <c r="S13" s="35">
        <f t="shared" si="0"/>
        <v>5.1429772329246927E-2</v>
      </c>
      <c r="T13" s="44">
        <v>61.047619047619051</v>
      </c>
      <c r="U13" s="49">
        <v>37.306878306878311</v>
      </c>
      <c r="V13" s="49">
        <v>23.740740740740744</v>
      </c>
      <c r="W13" s="49">
        <v>11.305114638447973</v>
      </c>
      <c r="X13" s="49">
        <v>30.523809523809526</v>
      </c>
      <c r="Y13" s="49">
        <v>19.218694885361554</v>
      </c>
      <c r="Z13" s="49">
        <v>32.784832451499121</v>
      </c>
      <c r="AA13" s="49">
        <v>1250</v>
      </c>
      <c r="AB13" s="35">
        <f t="shared" si="1"/>
        <v>4.8838095238095243E-2</v>
      </c>
      <c r="AC13" s="44">
        <v>57.512589928057558</v>
      </c>
      <c r="AD13" s="49">
        <v>34.958633093525179</v>
      </c>
      <c r="AE13" s="49">
        <v>22.553956834532375</v>
      </c>
      <c r="AF13" s="49">
        <v>10.149280575539569</v>
      </c>
      <c r="AG13" s="49">
        <v>27.064748201438853</v>
      </c>
      <c r="AH13" s="49">
        <v>20.298561151079138</v>
      </c>
      <c r="AI13" s="49">
        <v>34.958633093525179</v>
      </c>
      <c r="AJ13" s="49">
        <v>1250</v>
      </c>
      <c r="AK13" s="35">
        <f t="shared" si="2"/>
        <v>4.6010071942446044E-2</v>
      </c>
      <c r="AL13" s="44">
        <v>58.475836431226767</v>
      </c>
      <c r="AM13" s="49">
        <v>37.109665427509292</v>
      </c>
      <c r="AN13" s="49">
        <v>21.366171003717472</v>
      </c>
      <c r="AO13" s="49">
        <v>13.494423791821561</v>
      </c>
      <c r="AP13" s="49">
        <v>26.988847583643121</v>
      </c>
      <c r="AQ13" s="49">
        <v>17.992565055762082</v>
      </c>
      <c r="AR13" s="49">
        <v>31.486988847583643</v>
      </c>
      <c r="AS13" s="49">
        <v>1250</v>
      </c>
      <c r="AT13" s="35">
        <f t="shared" si="3"/>
        <v>4.6780669144981413E-2</v>
      </c>
      <c r="AU13" s="44">
        <v>58.93333333333333</v>
      </c>
      <c r="AV13" s="49">
        <v>37.4</v>
      </c>
      <c r="AW13" s="49">
        <v>21.533333333333331</v>
      </c>
      <c r="AX13" s="49">
        <v>13.6</v>
      </c>
      <c r="AY13" s="49">
        <v>24.933333333333334</v>
      </c>
      <c r="AZ13" s="49">
        <v>20.399999999999999</v>
      </c>
      <c r="BA13" s="49">
        <v>30.599999999999998</v>
      </c>
      <c r="BB13" s="49">
        <v>1250</v>
      </c>
      <c r="BC13" s="35">
        <f t="shared" si="4"/>
        <v>4.7146666666666663E-2</v>
      </c>
      <c r="BD13" s="44">
        <v>60.053956834532379</v>
      </c>
      <c r="BE13" s="49">
        <v>40.791366906474821</v>
      </c>
      <c r="BF13" s="49">
        <v>19.262589928057555</v>
      </c>
      <c r="BG13" s="49">
        <v>18.129496402877699</v>
      </c>
      <c r="BH13" s="49">
        <v>24.928057553956837</v>
      </c>
      <c r="BI13" s="49">
        <v>16.996402877697843</v>
      </c>
      <c r="BJ13" s="49">
        <v>28.327338129496404</v>
      </c>
      <c r="BK13" s="49">
        <v>1250</v>
      </c>
      <c r="BL13" s="35">
        <f t="shared" si="5"/>
        <v>4.8043165467625902E-2</v>
      </c>
      <c r="BM13" s="44">
        <v>57.659793814432987</v>
      </c>
      <c r="BN13" s="49">
        <v>37.309278350515463</v>
      </c>
      <c r="BO13" s="49">
        <v>20.350515463917525</v>
      </c>
      <c r="BP13" s="49">
        <v>19.219931271477662</v>
      </c>
      <c r="BQ13" s="49">
        <v>24.872852233676976</v>
      </c>
      <c r="BR13" s="49">
        <v>13.56701030927835</v>
      </c>
      <c r="BS13" s="49">
        <v>27.134020618556701</v>
      </c>
      <c r="BT13" s="49">
        <v>1250</v>
      </c>
      <c r="BU13" s="35">
        <f t="shared" si="6"/>
        <v>4.6127835051546391E-2</v>
      </c>
      <c r="BV13" s="44">
        <v>56.717081850533809</v>
      </c>
      <c r="BW13" s="49">
        <v>36.69928825622776</v>
      </c>
      <c r="BX13" s="49">
        <v>20.017793594306049</v>
      </c>
      <c r="BY13" s="49">
        <v>16.681494661921707</v>
      </c>
      <c r="BZ13" s="49">
        <v>24.466192170818506</v>
      </c>
      <c r="CA13" s="49">
        <v>15.569395017793594</v>
      </c>
      <c r="CB13" s="49">
        <v>27.802491103202847</v>
      </c>
      <c r="CC13" s="49">
        <v>1250</v>
      </c>
      <c r="CD13" s="35">
        <f t="shared" si="7"/>
        <v>4.5373665480427046E-2</v>
      </c>
      <c r="CE13" s="44">
        <v>64.073741007194243</v>
      </c>
      <c r="CF13" s="49">
        <v>40.46762589928057</v>
      </c>
      <c r="CG13" s="49">
        <v>23.606115107913666</v>
      </c>
      <c r="CH13" s="49">
        <v>22.482014388489205</v>
      </c>
      <c r="CI13" s="49">
        <v>24.730215827338128</v>
      </c>
      <c r="CJ13" s="49">
        <v>16.861510791366904</v>
      </c>
      <c r="CK13" s="49">
        <v>31.474820143884891</v>
      </c>
      <c r="CL13" s="49">
        <v>1250</v>
      </c>
      <c r="CM13" s="35">
        <f t="shared" si="8"/>
        <v>5.1258992805755396E-2</v>
      </c>
      <c r="CN13" s="44">
        <v>65.746924428822496</v>
      </c>
      <c r="CO13" s="49">
        <v>40.808435852372583</v>
      </c>
      <c r="CP13" s="49">
        <v>24.93848857644991</v>
      </c>
      <c r="CQ13" s="49">
        <v>21.537785588752197</v>
      </c>
      <c r="CR13" s="49">
        <v>26.072056239015815</v>
      </c>
      <c r="CS13" s="49">
        <v>18.13708260105448</v>
      </c>
      <c r="CT13" s="49">
        <v>32.873462214411248</v>
      </c>
      <c r="CU13" s="49">
        <v>1250</v>
      </c>
      <c r="CV13" s="35">
        <f t="shared" si="9"/>
        <v>5.2597539543057993E-2</v>
      </c>
      <c r="CW13" s="44">
        <v>67.251748251748253</v>
      </c>
      <c r="CX13" s="49">
        <v>42.174825174825173</v>
      </c>
      <c r="CY13" s="49">
        <v>25.076923076923077</v>
      </c>
      <c r="CZ13" s="49">
        <v>17.097902097902097</v>
      </c>
      <c r="DA13" s="49">
        <v>30.776223776223773</v>
      </c>
      <c r="DB13" s="49">
        <v>19.377622377622377</v>
      </c>
      <c r="DC13" s="49">
        <v>34.195804195804193</v>
      </c>
      <c r="DD13" s="49">
        <v>1250</v>
      </c>
      <c r="DE13" s="35">
        <f t="shared" si="10"/>
        <v>5.3801398601398605E-2</v>
      </c>
    </row>
    <row r="14" spans="1:109" s="1" customFormat="1" x14ac:dyDescent="0.25">
      <c r="A14" s="14" t="s">
        <v>938</v>
      </c>
      <c r="B14" s="26">
        <v>635.99999999999989</v>
      </c>
      <c r="C14" s="27">
        <v>355.74820143884892</v>
      </c>
      <c r="D14" s="27">
        <v>280.25179856115108</v>
      </c>
      <c r="E14" s="27">
        <v>164.71942446043167</v>
      </c>
      <c r="F14" s="27">
        <v>307.70503597122303</v>
      </c>
      <c r="G14" s="27">
        <v>163.57553956834533</v>
      </c>
      <c r="H14" s="27">
        <v>298.55395683453247</v>
      </c>
      <c r="I14" s="27">
        <v>14737</v>
      </c>
      <c r="J14" s="35">
        <v>4.3156680464137877E-2</v>
      </c>
      <c r="K14" s="44">
        <v>644</v>
      </c>
      <c r="L14" s="49">
        <v>368.80560420315237</v>
      </c>
      <c r="M14" s="49">
        <v>275.19439579684763</v>
      </c>
      <c r="N14" s="49">
        <v>166.92119089316986</v>
      </c>
      <c r="O14" s="49">
        <v>312.41330998248685</v>
      </c>
      <c r="P14" s="49">
        <v>164.66549912434323</v>
      </c>
      <c r="Q14" s="49">
        <v>286.4728546409807</v>
      </c>
      <c r="R14" s="49">
        <v>14737</v>
      </c>
      <c r="S14" s="21">
        <f t="shared" si="0"/>
        <v>4.3699531790730814E-2</v>
      </c>
      <c r="T14" s="44">
        <v>641</v>
      </c>
      <c r="U14" s="49">
        <v>360.63315696649033</v>
      </c>
      <c r="V14" s="49">
        <v>280.36684303350972</v>
      </c>
      <c r="W14" s="49">
        <v>178.62081128747798</v>
      </c>
      <c r="X14" s="49">
        <v>299.58553791887124</v>
      </c>
      <c r="Y14" s="49">
        <v>162.79365079365081</v>
      </c>
      <c r="Z14" s="49">
        <v>291.67195767195773</v>
      </c>
      <c r="AA14" s="49">
        <v>14737</v>
      </c>
      <c r="AB14" s="21">
        <f t="shared" si="1"/>
        <v>4.3495962543258465E-2</v>
      </c>
      <c r="AC14" s="44">
        <v>627.00000000000011</v>
      </c>
      <c r="AD14" s="49">
        <v>341.69244604316549</v>
      </c>
      <c r="AE14" s="49">
        <v>285.30755395683451</v>
      </c>
      <c r="AF14" s="49">
        <v>165.77158273381295</v>
      </c>
      <c r="AG14" s="49">
        <v>297.71223021582739</v>
      </c>
      <c r="AH14" s="49">
        <v>163.51618705035972</v>
      </c>
      <c r="AI14" s="49">
        <v>292.07374100719426</v>
      </c>
      <c r="AJ14" s="49">
        <v>14737</v>
      </c>
      <c r="AK14" s="21">
        <f t="shared" si="2"/>
        <v>4.2545972721720844E-2</v>
      </c>
      <c r="AL14" s="44">
        <v>604.99999999999989</v>
      </c>
      <c r="AM14" s="49">
        <v>338.4851301115242</v>
      </c>
      <c r="AN14" s="49">
        <v>266.51486988847586</v>
      </c>
      <c r="AO14" s="49">
        <v>159.68401486988847</v>
      </c>
      <c r="AP14" s="49">
        <v>287.88104089219331</v>
      </c>
      <c r="AQ14" s="49">
        <v>157.43494423791819</v>
      </c>
      <c r="AR14" s="49">
        <v>274.38661710037172</v>
      </c>
      <c r="AS14" s="49">
        <v>14737</v>
      </c>
      <c r="AT14" s="21">
        <f t="shared" si="3"/>
        <v>4.1053131573590272E-2</v>
      </c>
      <c r="AU14" s="44">
        <v>628.99999999999989</v>
      </c>
      <c r="AV14" s="49">
        <v>344.5333333333333</v>
      </c>
      <c r="AW14" s="49">
        <v>284.4666666666667</v>
      </c>
      <c r="AX14" s="49">
        <v>168.86666666666667</v>
      </c>
      <c r="AY14" s="49">
        <v>294.66666666666669</v>
      </c>
      <c r="AZ14" s="49">
        <v>165.46666666666667</v>
      </c>
      <c r="BA14" s="49">
        <v>276.5333333333333</v>
      </c>
      <c r="BB14" s="49">
        <v>14737</v>
      </c>
      <c r="BC14" s="21">
        <f t="shared" si="4"/>
        <v>4.2681685553369063E-2</v>
      </c>
      <c r="BD14" s="44">
        <v>630.00000000000011</v>
      </c>
      <c r="BE14" s="49">
        <v>355.79136690647482</v>
      </c>
      <c r="BF14" s="49">
        <v>274.20863309352524</v>
      </c>
      <c r="BG14" s="49">
        <v>182.42805755395682</v>
      </c>
      <c r="BH14" s="49">
        <v>286.67266187050353</v>
      </c>
      <c r="BI14" s="49">
        <v>160.89928057553956</v>
      </c>
      <c r="BJ14" s="49">
        <v>259.47841726618708</v>
      </c>
      <c r="BK14" s="49">
        <v>14737</v>
      </c>
      <c r="BL14" s="21">
        <f t="shared" si="5"/>
        <v>4.2749541969193193E-2</v>
      </c>
      <c r="BM14" s="44">
        <v>658</v>
      </c>
      <c r="BN14" s="49">
        <v>369.70103092783506</v>
      </c>
      <c r="BO14" s="49">
        <v>288.29896907216494</v>
      </c>
      <c r="BP14" s="49">
        <v>192.19931271477665</v>
      </c>
      <c r="BQ14" s="49">
        <v>310.91065292096215</v>
      </c>
      <c r="BR14" s="49">
        <v>154.89003436426114</v>
      </c>
      <c r="BS14" s="49">
        <v>271.34020618556707</v>
      </c>
      <c r="BT14" s="49">
        <v>14737</v>
      </c>
      <c r="BU14" s="21">
        <f t="shared" si="6"/>
        <v>4.4649521612268442E-2</v>
      </c>
      <c r="BV14" s="44">
        <v>625</v>
      </c>
      <c r="BW14" s="49">
        <v>358.09608540925262</v>
      </c>
      <c r="BX14" s="49">
        <v>266.90391459074738</v>
      </c>
      <c r="BY14" s="49">
        <v>184.60854092526691</v>
      </c>
      <c r="BZ14" s="49">
        <v>289.14590747330959</v>
      </c>
      <c r="CA14" s="49">
        <v>151.2455516014235</v>
      </c>
      <c r="CB14" s="49">
        <v>270.24021352313167</v>
      </c>
      <c r="CC14" s="49">
        <v>14737</v>
      </c>
      <c r="CD14" s="21">
        <f t="shared" si="7"/>
        <v>4.2410259890072605E-2</v>
      </c>
      <c r="CE14" s="44">
        <v>625</v>
      </c>
      <c r="CF14" s="49">
        <v>347.34712230215825</v>
      </c>
      <c r="CG14" s="49">
        <v>277.65287769784169</v>
      </c>
      <c r="CH14" s="49">
        <v>191.09712230215825</v>
      </c>
      <c r="CI14" s="49">
        <v>277.65287769784163</v>
      </c>
      <c r="CJ14" s="49">
        <v>156.24999999999997</v>
      </c>
      <c r="CK14" s="49">
        <v>268.660071942446</v>
      </c>
      <c r="CL14" s="49">
        <v>14737</v>
      </c>
      <c r="CM14" s="21">
        <f t="shared" si="8"/>
        <v>4.2410259890072605E-2</v>
      </c>
      <c r="CN14" s="44">
        <v>645</v>
      </c>
      <c r="CO14" s="49">
        <v>343.47100175746914</v>
      </c>
      <c r="CP14" s="49">
        <v>301.52899824253075</v>
      </c>
      <c r="CQ14" s="49">
        <v>198.37434094903341</v>
      </c>
      <c r="CR14" s="49">
        <v>284.52548330404215</v>
      </c>
      <c r="CS14" s="49">
        <v>162.10017574692441</v>
      </c>
      <c r="CT14" s="49">
        <v>268.65553602811951</v>
      </c>
      <c r="CU14" s="49">
        <v>14737</v>
      </c>
      <c r="CV14" s="21">
        <f t="shared" si="9"/>
        <v>4.376738820655493E-2</v>
      </c>
      <c r="CW14" s="44">
        <v>652</v>
      </c>
      <c r="CX14" s="49">
        <v>343.09790209790208</v>
      </c>
      <c r="CY14" s="49">
        <v>308.90209790209786</v>
      </c>
      <c r="CZ14" s="49">
        <v>190.35664335664336</v>
      </c>
      <c r="DA14" s="49">
        <v>297.50349650349654</v>
      </c>
      <c r="DB14" s="49">
        <v>164.1398601398601</v>
      </c>
      <c r="DC14" s="49">
        <v>287.24475524475525</v>
      </c>
      <c r="DD14" s="49">
        <v>14737</v>
      </c>
      <c r="DE14" s="21">
        <f t="shared" si="10"/>
        <v>4.4242383117323744E-2</v>
      </c>
    </row>
    <row r="15" spans="1:109" x14ac:dyDescent="0.25">
      <c r="A15" s="13"/>
      <c r="J15" s="35"/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3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3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3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8" t="s">
        <v>939</v>
      </c>
      <c r="B1" s="58"/>
      <c r="C1" s="58"/>
      <c r="D1" s="58"/>
      <c r="E1" s="58"/>
      <c r="F1" s="58"/>
      <c r="G1" s="58"/>
      <c r="H1" s="58"/>
      <c r="I1" s="58"/>
      <c r="J1" s="58"/>
    </row>
    <row r="2" spans="1:109" ht="21" x14ac:dyDescent="0.35">
      <c r="A2" s="9" t="s">
        <v>932</v>
      </c>
      <c r="B2" s="56" t="s">
        <v>972</v>
      </c>
      <c r="C2" s="57"/>
      <c r="D2" s="57"/>
      <c r="E2" s="57"/>
      <c r="F2" s="57"/>
      <c r="G2" s="57"/>
      <c r="H2" s="57"/>
      <c r="I2" s="57"/>
      <c r="J2" s="57"/>
      <c r="K2" s="56" t="s">
        <v>973</v>
      </c>
      <c r="L2" s="57"/>
      <c r="M2" s="57"/>
      <c r="N2" s="57"/>
      <c r="O2" s="57"/>
      <c r="P2" s="57"/>
      <c r="Q2" s="57"/>
      <c r="R2" s="57"/>
      <c r="S2" s="57"/>
      <c r="T2" s="56" t="s">
        <v>974</v>
      </c>
      <c r="U2" s="57"/>
      <c r="V2" s="57"/>
      <c r="W2" s="57"/>
      <c r="X2" s="57"/>
      <c r="Y2" s="57"/>
      <c r="Z2" s="57"/>
      <c r="AA2" s="57"/>
      <c r="AB2" s="57"/>
      <c r="AC2" s="56" t="s">
        <v>975</v>
      </c>
      <c r="AD2" s="57"/>
      <c r="AE2" s="57"/>
      <c r="AF2" s="57"/>
      <c r="AG2" s="57"/>
      <c r="AH2" s="57"/>
      <c r="AI2" s="57"/>
      <c r="AJ2" s="57"/>
      <c r="AK2" s="57"/>
      <c r="AL2" s="56" t="s">
        <v>976</v>
      </c>
      <c r="AM2" s="57"/>
      <c r="AN2" s="57"/>
      <c r="AO2" s="57"/>
      <c r="AP2" s="57"/>
      <c r="AQ2" s="57"/>
      <c r="AR2" s="57"/>
      <c r="AS2" s="57"/>
      <c r="AT2" s="57"/>
      <c r="AU2" s="56" t="s">
        <v>977</v>
      </c>
      <c r="AV2" s="57"/>
      <c r="AW2" s="57"/>
      <c r="AX2" s="57"/>
      <c r="AY2" s="57"/>
      <c r="AZ2" s="57"/>
      <c r="BA2" s="57"/>
      <c r="BB2" s="57"/>
      <c r="BC2" s="57"/>
      <c r="BD2" s="56" t="s">
        <v>978</v>
      </c>
      <c r="BE2" s="57"/>
      <c r="BF2" s="57"/>
      <c r="BG2" s="57"/>
      <c r="BH2" s="57"/>
      <c r="BI2" s="57"/>
      <c r="BJ2" s="57"/>
      <c r="BK2" s="57"/>
      <c r="BL2" s="57"/>
      <c r="BM2" s="56" t="s">
        <v>979</v>
      </c>
      <c r="BN2" s="57"/>
      <c r="BO2" s="57"/>
      <c r="BP2" s="57"/>
      <c r="BQ2" s="57"/>
      <c r="BR2" s="57"/>
      <c r="BS2" s="57"/>
      <c r="BT2" s="57"/>
      <c r="BU2" s="57"/>
      <c r="BV2" s="56" t="s">
        <v>980</v>
      </c>
      <c r="BW2" s="57"/>
      <c r="BX2" s="57"/>
      <c r="BY2" s="57"/>
      <c r="BZ2" s="57"/>
      <c r="CA2" s="57"/>
      <c r="CB2" s="57"/>
      <c r="CC2" s="57"/>
      <c r="CD2" s="57"/>
      <c r="CE2" s="56" t="s">
        <v>981</v>
      </c>
      <c r="CF2" s="57"/>
      <c r="CG2" s="57"/>
      <c r="CH2" s="57"/>
      <c r="CI2" s="57"/>
      <c r="CJ2" s="57"/>
      <c r="CK2" s="57"/>
      <c r="CL2" s="57"/>
      <c r="CM2" s="57"/>
      <c r="CN2" s="56" t="s">
        <v>982</v>
      </c>
      <c r="CO2" s="57"/>
      <c r="CP2" s="57"/>
      <c r="CQ2" s="57"/>
      <c r="CR2" s="57"/>
      <c r="CS2" s="57"/>
      <c r="CT2" s="57"/>
      <c r="CU2" s="57"/>
      <c r="CV2" s="57"/>
      <c r="CW2" s="56" t="s">
        <v>983</v>
      </c>
      <c r="CX2" s="57"/>
      <c r="CY2" s="57"/>
      <c r="CZ2" s="57"/>
      <c r="DA2" s="57"/>
      <c r="DB2" s="57"/>
      <c r="DC2" s="57"/>
      <c r="DD2" s="57"/>
      <c r="DE2" s="57"/>
    </row>
    <row r="3" spans="1:109" ht="21" customHeight="1" x14ac:dyDescent="0.25">
      <c r="A3" s="59" t="s">
        <v>937</v>
      </c>
      <c r="B3" s="52" t="s">
        <v>963</v>
      </c>
      <c r="C3" s="53"/>
      <c r="D3" s="53"/>
      <c r="E3" s="53"/>
      <c r="F3" s="53"/>
      <c r="G3" s="53"/>
      <c r="H3" s="53"/>
      <c r="I3" s="54" t="s">
        <v>964</v>
      </c>
      <c r="J3" s="54" t="s">
        <v>965</v>
      </c>
      <c r="K3" s="52" t="s">
        <v>963</v>
      </c>
      <c r="L3" s="53"/>
      <c r="M3" s="53"/>
      <c r="N3" s="53"/>
      <c r="O3" s="53"/>
      <c r="P3" s="53"/>
      <c r="Q3" s="53"/>
      <c r="R3" s="54" t="s">
        <v>964</v>
      </c>
      <c r="S3" s="54" t="s">
        <v>965</v>
      </c>
      <c r="T3" s="52" t="s">
        <v>963</v>
      </c>
      <c r="U3" s="53"/>
      <c r="V3" s="53"/>
      <c r="W3" s="53"/>
      <c r="X3" s="53"/>
      <c r="Y3" s="53"/>
      <c r="Z3" s="53"/>
      <c r="AA3" s="54" t="s">
        <v>964</v>
      </c>
      <c r="AB3" s="54" t="s">
        <v>965</v>
      </c>
      <c r="AC3" s="52" t="s">
        <v>963</v>
      </c>
      <c r="AD3" s="53"/>
      <c r="AE3" s="53"/>
      <c r="AF3" s="53"/>
      <c r="AG3" s="53"/>
      <c r="AH3" s="53"/>
      <c r="AI3" s="53"/>
      <c r="AJ3" s="54" t="s">
        <v>964</v>
      </c>
      <c r="AK3" s="54" t="s">
        <v>965</v>
      </c>
      <c r="AL3" s="52" t="s">
        <v>963</v>
      </c>
      <c r="AM3" s="53"/>
      <c r="AN3" s="53"/>
      <c r="AO3" s="53"/>
      <c r="AP3" s="53"/>
      <c r="AQ3" s="53"/>
      <c r="AR3" s="53"/>
      <c r="AS3" s="54" t="s">
        <v>964</v>
      </c>
      <c r="AT3" s="54" t="s">
        <v>965</v>
      </c>
      <c r="AU3" s="52" t="s">
        <v>963</v>
      </c>
      <c r="AV3" s="53"/>
      <c r="AW3" s="53"/>
      <c r="AX3" s="53"/>
      <c r="AY3" s="53"/>
      <c r="AZ3" s="53"/>
      <c r="BA3" s="53"/>
      <c r="BB3" s="54" t="s">
        <v>964</v>
      </c>
      <c r="BC3" s="54" t="s">
        <v>965</v>
      </c>
      <c r="BD3" s="52" t="s">
        <v>963</v>
      </c>
      <c r="BE3" s="53"/>
      <c r="BF3" s="53"/>
      <c r="BG3" s="53"/>
      <c r="BH3" s="53"/>
      <c r="BI3" s="53"/>
      <c r="BJ3" s="53"/>
      <c r="BK3" s="54" t="s">
        <v>964</v>
      </c>
      <c r="BL3" s="54" t="s">
        <v>965</v>
      </c>
      <c r="BM3" s="52" t="s">
        <v>963</v>
      </c>
      <c r="BN3" s="53"/>
      <c r="BO3" s="53"/>
      <c r="BP3" s="53"/>
      <c r="BQ3" s="53"/>
      <c r="BR3" s="53"/>
      <c r="BS3" s="53"/>
      <c r="BT3" s="54" t="s">
        <v>964</v>
      </c>
      <c r="BU3" s="54" t="s">
        <v>965</v>
      </c>
      <c r="BV3" s="52" t="s">
        <v>963</v>
      </c>
      <c r="BW3" s="53"/>
      <c r="BX3" s="53"/>
      <c r="BY3" s="53"/>
      <c r="BZ3" s="53"/>
      <c r="CA3" s="53"/>
      <c r="CB3" s="53"/>
      <c r="CC3" s="54" t="s">
        <v>964</v>
      </c>
      <c r="CD3" s="54" t="s">
        <v>965</v>
      </c>
      <c r="CE3" s="52" t="s">
        <v>963</v>
      </c>
      <c r="CF3" s="53"/>
      <c r="CG3" s="53"/>
      <c r="CH3" s="53"/>
      <c r="CI3" s="53"/>
      <c r="CJ3" s="53"/>
      <c r="CK3" s="53"/>
      <c r="CL3" s="54" t="s">
        <v>964</v>
      </c>
      <c r="CM3" s="54" t="s">
        <v>965</v>
      </c>
      <c r="CN3" s="52" t="s">
        <v>963</v>
      </c>
      <c r="CO3" s="53"/>
      <c r="CP3" s="53"/>
      <c r="CQ3" s="53"/>
      <c r="CR3" s="53"/>
      <c r="CS3" s="53"/>
      <c r="CT3" s="53"/>
      <c r="CU3" s="54" t="s">
        <v>964</v>
      </c>
      <c r="CV3" s="54" t="s">
        <v>965</v>
      </c>
      <c r="CW3" s="52" t="s">
        <v>963</v>
      </c>
      <c r="CX3" s="53"/>
      <c r="CY3" s="53"/>
      <c r="CZ3" s="53"/>
      <c r="DA3" s="53"/>
      <c r="DB3" s="53"/>
      <c r="DC3" s="53"/>
      <c r="DD3" s="54" t="s">
        <v>964</v>
      </c>
      <c r="DE3" s="54" t="s">
        <v>965</v>
      </c>
    </row>
    <row r="4" spans="1:109" ht="33.75" customHeight="1" x14ac:dyDescent="0.25">
      <c r="A4" s="60"/>
      <c r="B4" s="18" t="s">
        <v>938</v>
      </c>
      <c r="C4" s="18" t="s">
        <v>966</v>
      </c>
      <c r="D4" s="18" t="s">
        <v>967</v>
      </c>
      <c r="E4" s="18" t="s">
        <v>968</v>
      </c>
      <c r="F4" s="18" t="s">
        <v>969</v>
      </c>
      <c r="G4" s="18" t="s">
        <v>970</v>
      </c>
      <c r="H4" s="18" t="s">
        <v>971</v>
      </c>
      <c r="I4" s="55"/>
      <c r="J4" s="55"/>
      <c r="K4" s="18" t="s">
        <v>938</v>
      </c>
      <c r="L4" s="18" t="s">
        <v>966</v>
      </c>
      <c r="M4" s="18" t="s">
        <v>967</v>
      </c>
      <c r="N4" s="18" t="s">
        <v>968</v>
      </c>
      <c r="O4" s="18" t="s">
        <v>969</v>
      </c>
      <c r="P4" s="18" t="s">
        <v>970</v>
      </c>
      <c r="Q4" s="18" t="s">
        <v>971</v>
      </c>
      <c r="R4" s="55"/>
      <c r="S4" s="55"/>
      <c r="T4" s="18" t="s">
        <v>938</v>
      </c>
      <c r="U4" s="18" t="s">
        <v>966</v>
      </c>
      <c r="V4" s="18" t="s">
        <v>967</v>
      </c>
      <c r="W4" s="18" t="s">
        <v>968</v>
      </c>
      <c r="X4" s="18" t="s">
        <v>969</v>
      </c>
      <c r="Y4" s="18" t="s">
        <v>970</v>
      </c>
      <c r="Z4" s="18" t="s">
        <v>971</v>
      </c>
      <c r="AA4" s="55"/>
      <c r="AB4" s="55"/>
      <c r="AC4" s="18" t="s">
        <v>938</v>
      </c>
      <c r="AD4" s="18" t="s">
        <v>966</v>
      </c>
      <c r="AE4" s="18" t="s">
        <v>967</v>
      </c>
      <c r="AF4" s="18" t="s">
        <v>968</v>
      </c>
      <c r="AG4" s="18" t="s">
        <v>969</v>
      </c>
      <c r="AH4" s="18" t="s">
        <v>970</v>
      </c>
      <c r="AI4" s="18" t="s">
        <v>971</v>
      </c>
      <c r="AJ4" s="55"/>
      <c r="AK4" s="55"/>
      <c r="AL4" s="18" t="s">
        <v>938</v>
      </c>
      <c r="AM4" s="18" t="s">
        <v>966</v>
      </c>
      <c r="AN4" s="18" t="s">
        <v>967</v>
      </c>
      <c r="AO4" s="18" t="s">
        <v>968</v>
      </c>
      <c r="AP4" s="18" t="s">
        <v>969</v>
      </c>
      <c r="AQ4" s="18" t="s">
        <v>970</v>
      </c>
      <c r="AR4" s="18" t="s">
        <v>971</v>
      </c>
      <c r="AS4" s="55"/>
      <c r="AT4" s="55"/>
      <c r="AU4" s="18" t="s">
        <v>938</v>
      </c>
      <c r="AV4" s="18" t="s">
        <v>966</v>
      </c>
      <c r="AW4" s="18" t="s">
        <v>967</v>
      </c>
      <c r="AX4" s="18" t="s">
        <v>968</v>
      </c>
      <c r="AY4" s="18" t="s">
        <v>969</v>
      </c>
      <c r="AZ4" s="18" t="s">
        <v>970</v>
      </c>
      <c r="BA4" s="18" t="s">
        <v>971</v>
      </c>
      <c r="BB4" s="55"/>
      <c r="BC4" s="55"/>
      <c r="BD4" s="18" t="s">
        <v>938</v>
      </c>
      <c r="BE4" s="18" t="s">
        <v>966</v>
      </c>
      <c r="BF4" s="18" t="s">
        <v>967</v>
      </c>
      <c r="BG4" s="18" t="s">
        <v>968</v>
      </c>
      <c r="BH4" s="18" t="s">
        <v>969</v>
      </c>
      <c r="BI4" s="18" t="s">
        <v>970</v>
      </c>
      <c r="BJ4" s="18" t="s">
        <v>971</v>
      </c>
      <c r="BK4" s="55"/>
      <c r="BL4" s="55"/>
      <c r="BM4" s="18" t="s">
        <v>938</v>
      </c>
      <c r="BN4" s="18" t="s">
        <v>966</v>
      </c>
      <c r="BO4" s="18" t="s">
        <v>967</v>
      </c>
      <c r="BP4" s="18" t="s">
        <v>968</v>
      </c>
      <c r="BQ4" s="18" t="s">
        <v>969</v>
      </c>
      <c r="BR4" s="18" t="s">
        <v>970</v>
      </c>
      <c r="BS4" s="18" t="s">
        <v>971</v>
      </c>
      <c r="BT4" s="55"/>
      <c r="BU4" s="55"/>
      <c r="BV4" s="18" t="s">
        <v>938</v>
      </c>
      <c r="BW4" s="18" t="s">
        <v>966</v>
      </c>
      <c r="BX4" s="18" t="s">
        <v>967</v>
      </c>
      <c r="BY4" s="18" t="s">
        <v>968</v>
      </c>
      <c r="BZ4" s="18" t="s">
        <v>969</v>
      </c>
      <c r="CA4" s="18" t="s">
        <v>970</v>
      </c>
      <c r="CB4" s="18" t="s">
        <v>971</v>
      </c>
      <c r="CC4" s="55"/>
      <c r="CD4" s="55"/>
      <c r="CE4" s="18" t="s">
        <v>938</v>
      </c>
      <c r="CF4" s="18" t="s">
        <v>966</v>
      </c>
      <c r="CG4" s="18" t="s">
        <v>967</v>
      </c>
      <c r="CH4" s="18" t="s">
        <v>968</v>
      </c>
      <c r="CI4" s="18" t="s">
        <v>969</v>
      </c>
      <c r="CJ4" s="18" t="s">
        <v>970</v>
      </c>
      <c r="CK4" s="18" t="s">
        <v>971</v>
      </c>
      <c r="CL4" s="55"/>
      <c r="CM4" s="55"/>
      <c r="CN4" s="18" t="s">
        <v>938</v>
      </c>
      <c r="CO4" s="18" t="s">
        <v>966</v>
      </c>
      <c r="CP4" s="18" t="s">
        <v>967</v>
      </c>
      <c r="CQ4" s="18" t="s">
        <v>968</v>
      </c>
      <c r="CR4" s="18" t="s">
        <v>969</v>
      </c>
      <c r="CS4" s="18" t="s">
        <v>970</v>
      </c>
      <c r="CT4" s="18" t="s">
        <v>971</v>
      </c>
      <c r="CU4" s="55"/>
      <c r="CV4" s="55"/>
      <c r="CW4" s="18" t="s">
        <v>938</v>
      </c>
      <c r="CX4" s="18" t="s">
        <v>966</v>
      </c>
      <c r="CY4" s="18" t="s">
        <v>967</v>
      </c>
      <c r="CZ4" s="18" t="s">
        <v>968</v>
      </c>
      <c r="DA4" s="18" t="s">
        <v>969</v>
      </c>
      <c r="DB4" s="18" t="s">
        <v>970</v>
      </c>
      <c r="DC4" s="18" t="s">
        <v>971</v>
      </c>
      <c r="DD4" s="55"/>
      <c r="DE4" s="55"/>
    </row>
    <row r="5" spans="1:109" x14ac:dyDescent="0.25">
      <c r="A5" s="10" t="s">
        <v>32</v>
      </c>
      <c r="B5" s="19">
        <v>190.08290155440415</v>
      </c>
      <c r="C5" s="20">
        <v>112.21761658031089</v>
      </c>
      <c r="D5" s="20">
        <v>77.865284974093271</v>
      </c>
      <c r="E5" s="20">
        <v>53.818652849740936</v>
      </c>
      <c r="F5" s="20">
        <v>88.17098445595856</v>
      </c>
      <c r="G5" s="20">
        <v>48.093264248704664</v>
      </c>
      <c r="H5" s="20">
        <v>87.025906735751306</v>
      </c>
      <c r="I5" s="20">
        <v>3786</v>
      </c>
      <c r="J5" s="35">
        <v>5.0206788577497136E-2</v>
      </c>
      <c r="K5" s="44">
        <v>178.54089709762533</v>
      </c>
      <c r="L5" s="49">
        <v>105.7598944591029</v>
      </c>
      <c r="M5" s="49">
        <v>72.781002638522423</v>
      </c>
      <c r="N5" s="49">
        <v>45.488126649076513</v>
      </c>
      <c r="O5" s="49">
        <v>90.976253298153026</v>
      </c>
      <c r="P5" s="49">
        <v>42.076517150395773</v>
      </c>
      <c r="Q5" s="49">
        <v>87.564643799472293</v>
      </c>
      <c r="R5" s="49">
        <v>3786</v>
      </c>
      <c r="S5" s="35">
        <f>K5/R5</f>
        <v>4.7158187294671243E-2</v>
      </c>
      <c r="T5" s="44">
        <v>182.8235294117647</v>
      </c>
      <c r="U5" s="49">
        <v>107.8772378516624</v>
      </c>
      <c r="V5" s="49">
        <v>74.946291560102296</v>
      </c>
      <c r="W5" s="49">
        <v>49.964194373401533</v>
      </c>
      <c r="X5" s="49">
        <v>94.250639386189263</v>
      </c>
      <c r="Y5" s="49">
        <v>38.608695652173914</v>
      </c>
      <c r="Z5" s="49">
        <v>88.572890025575447</v>
      </c>
      <c r="AA5" s="49">
        <v>3786</v>
      </c>
      <c r="AB5" s="35">
        <f>T5/AA5</f>
        <v>4.8289363288897172E-2</v>
      </c>
      <c r="AC5" s="44">
        <v>179.88739946380699</v>
      </c>
      <c r="AD5" s="49">
        <v>108.6112600536193</v>
      </c>
      <c r="AE5" s="49">
        <v>71.276139410187668</v>
      </c>
      <c r="AF5" s="49">
        <v>53.174262734584453</v>
      </c>
      <c r="AG5" s="49">
        <v>83.721179624664884</v>
      </c>
      <c r="AH5" s="49">
        <v>42.991957104557642</v>
      </c>
      <c r="AI5" s="49">
        <v>83.721179624664884</v>
      </c>
      <c r="AJ5" s="49">
        <v>3786</v>
      </c>
      <c r="AK5" s="35">
        <f>AC5/AJ5</f>
        <v>4.7513840323245377E-2</v>
      </c>
      <c r="AL5" s="44">
        <v>181.7768595041322</v>
      </c>
      <c r="AM5" s="49">
        <v>112.03856749311294</v>
      </c>
      <c r="AN5" s="49">
        <v>69.738292011019283</v>
      </c>
      <c r="AO5" s="49">
        <v>49.159779614325068</v>
      </c>
      <c r="AP5" s="49">
        <v>90.316804407713491</v>
      </c>
      <c r="AQ5" s="49">
        <v>42.30027548209366</v>
      </c>
      <c r="AR5" s="49">
        <v>84.60055096418732</v>
      </c>
      <c r="AS5" s="49">
        <v>3786</v>
      </c>
      <c r="AT5" s="35">
        <f>AL5/AS5</f>
        <v>4.8012905310124726E-2</v>
      </c>
      <c r="AU5" s="44">
        <v>183.89333333333332</v>
      </c>
      <c r="AV5" s="49">
        <v>111.48533333333333</v>
      </c>
      <c r="AW5" s="49">
        <v>72.408000000000001</v>
      </c>
      <c r="AX5" s="49">
        <v>57.466666666666669</v>
      </c>
      <c r="AY5" s="49">
        <v>88.498666666666665</v>
      </c>
      <c r="AZ5" s="49">
        <v>37.927999999999997</v>
      </c>
      <c r="BA5" s="49">
        <v>87.349333333333334</v>
      </c>
      <c r="BB5" s="49">
        <v>3786</v>
      </c>
      <c r="BC5" s="35">
        <f>AU5/BB5</f>
        <v>4.8571931678112336E-2</v>
      </c>
      <c r="BD5" s="44">
        <v>185.83333333333334</v>
      </c>
      <c r="BE5" s="49">
        <v>111.5</v>
      </c>
      <c r="BF5" s="49">
        <v>74.333333333333343</v>
      </c>
      <c r="BG5" s="49">
        <v>60.81818181818182</v>
      </c>
      <c r="BH5" s="49">
        <v>87.848484848484844</v>
      </c>
      <c r="BI5" s="49">
        <v>37.166666666666671</v>
      </c>
      <c r="BJ5" s="49">
        <v>86.722222222222229</v>
      </c>
      <c r="BK5" s="49">
        <v>3786</v>
      </c>
      <c r="BL5" s="35">
        <f>BD5/BK5</f>
        <v>4.9084345835534428E-2</v>
      </c>
      <c r="BM5" s="44">
        <v>201.08108108108107</v>
      </c>
      <c r="BN5" s="49">
        <v>129.58558558558556</v>
      </c>
      <c r="BO5" s="49">
        <v>71.49549549549549</v>
      </c>
      <c r="BP5" s="49">
        <v>64.792792792792781</v>
      </c>
      <c r="BQ5" s="49">
        <v>98.306306306306297</v>
      </c>
      <c r="BR5" s="49">
        <v>37.981981981981981</v>
      </c>
      <c r="BS5" s="49">
        <v>84.900900900900893</v>
      </c>
      <c r="BT5" s="49">
        <v>3786</v>
      </c>
      <c r="BU5" s="35">
        <f>BM5/BT5</f>
        <v>5.3111748832826482E-2</v>
      </c>
      <c r="BV5" s="44">
        <v>196.81343283582089</v>
      </c>
      <c r="BW5" s="49">
        <v>126.76119402985074</v>
      </c>
      <c r="BX5" s="49">
        <v>70.052238805970148</v>
      </c>
      <c r="BY5" s="49">
        <v>57.820895522388057</v>
      </c>
      <c r="BZ5" s="49">
        <v>98.962686567164184</v>
      </c>
      <c r="CA5" s="49">
        <v>40.029850746268657</v>
      </c>
      <c r="CB5" s="49">
        <v>91.179104477611943</v>
      </c>
      <c r="CC5" s="49">
        <v>3786</v>
      </c>
      <c r="CD5" s="35">
        <f>BV5/CC5</f>
        <v>5.1984530595832246E-2</v>
      </c>
      <c r="CE5" s="44">
        <v>188.9083769633508</v>
      </c>
      <c r="CF5" s="49">
        <v>118.48691099476441</v>
      </c>
      <c r="CG5" s="49">
        <v>70.421465968586389</v>
      </c>
      <c r="CH5" s="49">
        <v>52.53664921465969</v>
      </c>
      <c r="CI5" s="49">
        <v>95.013089005235614</v>
      </c>
      <c r="CJ5" s="49">
        <v>41.358638743455501</v>
      </c>
      <c r="CK5" s="49">
        <v>82.717277486911001</v>
      </c>
      <c r="CL5" s="49">
        <v>3786</v>
      </c>
      <c r="CM5" s="35">
        <f>CE5/CL5</f>
        <v>4.9896560212189855E-2</v>
      </c>
      <c r="CN5" s="44">
        <v>184.053050397878</v>
      </c>
      <c r="CO5" s="49">
        <v>111.98408488063662</v>
      </c>
      <c r="CP5" s="49">
        <v>72.068965517241381</v>
      </c>
      <c r="CQ5" s="49">
        <v>49.893899204244036</v>
      </c>
      <c r="CR5" s="49">
        <v>95.352785145888603</v>
      </c>
      <c r="CS5" s="49">
        <v>38.806366047745364</v>
      </c>
      <c r="CT5" s="49">
        <v>77.612732095490728</v>
      </c>
      <c r="CU5" s="49">
        <v>3786</v>
      </c>
      <c r="CV5" s="35">
        <f>CN5/CU5</f>
        <v>4.8614117907521924E-2</v>
      </c>
      <c r="CW5" s="44">
        <v>181.06216216216217</v>
      </c>
      <c r="CX5" s="49">
        <v>108.85945945945946</v>
      </c>
      <c r="CY5" s="49">
        <v>72.202702702702695</v>
      </c>
      <c r="CZ5" s="49">
        <v>44.432432432432435</v>
      </c>
      <c r="DA5" s="49">
        <v>92.197297297297297</v>
      </c>
      <c r="DB5" s="49">
        <v>44.432432432432435</v>
      </c>
      <c r="DC5" s="49">
        <v>81.089189189189185</v>
      </c>
      <c r="DD5" s="49">
        <v>3786</v>
      </c>
      <c r="DE5" s="35">
        <f>CW5/DD5</f>
        <v>4.7824131580074529E-2</v>
      </c>
    </row>
    <row r="6" spans="1:109" x14ac:dyDescent="0.25">
      <c r="A6" s="11" t="s">
        <v>53</v>
      </c>
      <c r="B6" s="22">
        <v>90.461139896373069</v>
      </c>
      <c r="C6" s="23">
        <v>54.96373056994819</v>
      </c>
      <c r="D6" s="23">
        <v>35.497409326424872</v>
      </c>
      <c r="E6" s="23">
        <v>20.611398963730572</v>
      </c>
      <c r="F6" s="23">
        <v>38.932642487046635</v>
      </c>
      <c r="G6" s="23">
        <v>30.917098445595858</v>
      </c>
      <c r="H6" s="23">
        <v>43.512953367875653</v>
      </c>
      <c r="I6" s="23">
        <v>3070</v>
      </c>
      <c r="J6" s="35">
        <v>2.9466169347352793E-2</v>
      </c>
      <c r="K6" s="44">
        <v>86.427440633245382</v>
      </c>
      <c r="L6" s="49">
        <v>52.311345646437992</v>
      </c>
      <c r="M6" s="49">
        <v>34.116094986807383</v>
      </c>
      <c r="N6" s="49">
        <v>19.33245382585752</v>
      </c>
      <c r="O6" s="49">
        <v>34.116094986807383</v>
      </c>
      <c r="P6" s="49">
        <v>32.978891820580472</v>
      </c>
      <c r="Q6" s="49">
        <v>38.664907651715041</v>
      </c>
      <c r="R6" s="49">
        <v>3070</v>
      </c>
      <c r="S6" s="35">
        <f>K6/R6</f>
        <v>2.8152260792588073E-2</v>
      </c>
      <c r="T6" s="44">
        <v>88.572890025575447</v>
      </c>
      <c r="U6" s="49">
        <v>53.370843989769824</v>
      </c>
      <c r="V6" s="49">
        <v>35.20204603580563</v>
      </c>
      <c r="W6" s="49">
        <v>19.304347826086957</v>
      </c>
      <c r="X6" s="49">
        <v>36.337595907928389</v>
      </c>
      <c r="Y6" s="49">
        <v>32.930946291560105</v>
      </c>
      <c r="Z6" s="49">
        <v>36.337595907928389</v>
      </c>
      <c r="AA6" s="49">
        <v>3070</v>
      </c>
      <c r="AB6" s="35">
        <f>T6/AA6</f>
        <v>2.8851104242858451E-2</v>
      </c>
      <c r="AC6" s="44">
        <v>89.37801608579089</v>
      </c>
      <c r="AD6" s="49">
        <v>52.042895442359253</v>
      </c>
      <c r="AE6" s="49">
        <v>37.335120643431637</v>
      </c>
      <c r="AF6" s="49">
        <v>18.101876675603219</v>
      </c>
      <c r="AG6" s="49">
        <v>38.466487935656836</v>
      </c>
      <c r="AH6" s="49">
        <v>32.809651474530831</v>
      </c>
      <c r="AI6" s="49">
        <v>35.072386058981238</v>
      </c>
      <c r="AJ6" s="49">
        <v>3070</v>
      </c>
      <c r="AK6" s="35">
        <f>AC6/AJ6</f>
        <v>2.9113360288531235E-2</v>
      </c>
      <c r="AL6" s="44">
        <v>83.457300275482083</v>
      </c>
      <c r="AM6" s="49">
        <v>51.446280991735534</v>
      </c>
      <c r="AN6" s="49">
        <v>32.011019283746556</v>
      </c>
      <c r="AO6" s="49">
        <v>17.148760330578511</v>
      </c>
      <c r="AP6" s="49">
        <v>30.867768595041319</v>
      </c>
      <c r="AQ6" s="49">
        <v>35.440771349862253</v>
      </c>
      <c r="AR6" s="49">
        <v>34.297520661157023</v>
      </c>
      <c r="AS6" s="49">
        <v>3070</v>
      </c>
      <c r="AT6" s="35">
        <f>AL6/AS6</f>
        <v>2.7184788363349213E-2</v>
      </c>
      <c r="AU6" s="44">
        <v>86.2</v>
      </c>
      <c r="AV6" s="49">
        <v>54.018666666666668</v>
      </c>
      <c r="AW6" s="49">
        <v>32.181333333333335</v>
      </c>
      <c r="AX6" s="49">
        <v>14.941333333333333</v>
      </c>
      <c r="AY6" s="49">
        <v>32.181333333333335</v>
      </c>
      <c r="AZ6" s="49">
        <v>39.077333333333335</v>
      </c>
      <c r="BA6" s="49">
        <v>39.077333333333335</v>
      </c>
      <c r="BB6" s="49">
        <v>3070</v>
      </c>
      <c r="BC6" s="35">
        <f>AU6/BB6</f>
        <v>2.8078175895765473E-2</v>
      </c>
      <c r="BD6" s="44">
        <v>93.479797979797979</v>
      </c>
      <c r="BE6" s="49">
        <v>58.565656565656568</v>
      </c>
      <c r="BF6" s="49">
        <v>34.914141414141412</v>
      </c>
      <c r="BG6" s="49">
        <v>22.525252525252526</v>
      </c>
      <c r="BH6" s="49">
        <v>33.787878787878789</v>
      </c>
      <c r="BI6" s="49">
        <v>37.166666666666671</v>
      </c>
      <c r="BJ6" s="49">
        <v>39.419191919191917</v>
      </c>
      <c r="BK6" s="49">
        <v>3070</v>
      </c>
      <c r="BL6" s="35">
        <f>BD6/BK6</f>
        <v>3.0449445596025401E-2</v>
      </c>
      <c r="BM6" s="44">
        <v>105.00900900900901</v>
      </c>
      <c r="BN6" s="49">
        <v>61.441441441441434</v>
      </c>
      <c r="BO6" s="49">
        <v>43.567567567567565</v>
      </c>
      <c r="BP6" s="49">
        <v>30.162162162162161</v>
      </c>
      <c r="BQ6" s="49">
        <v>36.864864864864863</v>
      </c>
      <c r="BR6" s="49">
        <v>37.981981981981981</v>
      </c>
      <c r="BS6" s="49">
        <v>39.099099099099099</v>
      </c>
      <c r="BT6" s="49">
        <v>3070</v>
      </c>
      <c r="BU6" s="35">
        <f>BM6/BT6</f>
        <v>3.4204888928015965E-2</v>
      </c>
      <c r="BV6" s="44">
        <v>92.291044776119406</v>
      </c>
      <c r="BW6" s="49">
        <v>56.708955223880594</v>
      </c>
      <c r="BX6" s="49">
        <v>35.582089552238806</v>
      </c>
      <c r="BY6" s="49">
        <v>25.574626865671643</v>
      </c>
      <c r="BZ6" s="49">
        <v>25.574626865671643</v>
      </c>
      <c r="CA6" s="49">
        <v>41.14179104477612</v>
      </c>
      <c r="CB6" s="49">
        <v>38.917910447761194</v>
      </c>
      <c r="CC6" s="49">
        <v>3070</v>
      </c>
      <c r="CD6" s="35">
        <f>BV6/CC6</f>
        <v>3.0062229568768535E-2</v>
      </c>
      <c r="CE6" s="44">
        <v>86.070680628272257</v>
      </c>
      <c r="CF6" s="49">
        <v>52.53664921465969</v>
      </c>
      <c r="CG6" s="49">
        <v>33.534031413612567</v>
      </c>
      <c r="CH6" s="49">
        <v>25.709424083769637</v>
      </c>
      <c r="CI6" s="49">
        <v>21.238219895287958</v>
      </c>
      <c r="CJ6" s="49">
        <v>39.123036649214662</v>
      </c>
      <c r="CK6" s="49">
        <v>35.769633507853406</v>
      </c>
      <c r="CL6" s="49">
        <v>3070</v>
      </c>
      <c r="CM6" s="35">
        <f>CE6/CL6</f>
        <v>2.8036052321912787E-2</v>
      </c>
      <c r="CN6" s="44">
        <v>84.265251989389924</v>
      </c>
      <c r="CO6" s="49">
        <v>52.111405835543771</v>
      </c>
      <c r="CP6" s="49">
        <v>32.153846153846153</v>
      </c>
      <c r="CQ6" s="49">
        <v>24.392572944297083</v>
      </c>
      <c r="CR6" s="49">
        <v>21.066312997347481</v>
      </c>
      <c r="CS6" s="49">
        <v>38.806366047745364</v>
      </c>
      <c r="CT6" s="49">
        <v>35.480106100795759</v>
      </c>
      <c r="CU6" s="49">
        <v>3070</v>
      </c>
      <c r="CV6" s="35">
        <f>CN6/CU6</f>
        <v>2.7447964817390855E-2</v>
      </c>
      <c r="CW6" s="44">
        <v>81.089189189189185</v>
      </c>
      <c r="CX6" s="49">
        <v>52.208108108108107</v>
      </c>
      <c r="CY6" s="49">
        <v>28.881081081081081</v>
      </c>
      <c r="CZ6" s="49">
        <v>22.216216216216218</v>
      </c>
      <c r="DA6" s="49">
        <v>19.994594594594595</v>
      </c>
      <c r="DB6" s="49">
        <v>38.878378378378379</v>
      </c>
      <c r="DC6" s="49">
        <v>35.545945945945945</v>
      </c>
      <c r="DD6" s="49">
        <v>3070</v>
      </c>
      <c r="DE6" s="35">
        <f>CW6/DD6</f>
        <v>2.6413416674002991E-2</v>
      </c>
    </row>
    <row r="7" spans="1:109" x14ac:dyDescent="0.25">
      <c r="A7" s="10" t="s">
        <v>52</v>
      </c>
      <c r="B7" s="19">
        <v>98.476683937823836</v>
      </c>
      <c r="C7" s="20">
        <v>57.253886010362699</v>
      </c>
      <c r="D7" s="20">
        <v>41.222797927461144</v>
      </c>
      <c r="E7" s="20">
        <v>22.901554404145081</v>
      </c>
      <c r="F7" s="20">
        <v>50.383419689119172</v>
      </c>
      <c r="G7" s="20">
        <v>25.191709844559586</v>
      </c>
      <c r="H7" s="20">
        <v>49.238341968911918</v>
      </c>
      <c r="I7" s="20">
        <v>2466</v>
      </c>
      <c r="J7" s="35">
        <v>3.9933772886384361E-2</v>
      </c>
      <c r="K7" s="44">
        <v>101.21108179419525</v>
      </c>
      <c r="L7" s="49">
        <v>56.860158311345643</v>
      </c>
      <c r="M7" s="49">
        <v>44.350923482849602</v>
      </c>
      <c r="N7" s="49">
        <v>23.881266490765171</v>
      </c>
      <c r="O7" s="49">
        <v>50.036939313984163</v>
      </c>
      <c r="P7" s="49">
        <v>27.292875989445911</v>
      </c>
      <c r="Q7" s="49">
        <v>54.585751978891821</v>
      </c>
      <c r="R7" s="49">
        <v>2466</v>
      </c>
      <c r="S7" s="35">
        <f>K7/R7</f>
        <v>4.1042612244199209E-2</v>
      </c>
      <c r="T7" s="44">
        <v>105.60613810741688</v>
      </c>
      <c r="U7" s="49">
        <v>60.184143222506393</v>
      </c>
      <c r="V7" s="49">
        <v>45.42199488491049</v>
      </c>
      <c r="W7" s="49">
        <v>27.253196930946292</v>
      </c>
      <c r="X7" s="49">
        <v>51.099744245524299</v>
      </c>
      <c r="Y7" s="49">
        <v>27.253196930946292</v>
      </c>
      <c r="Z7" s="49">
        <v>53.370843989769824</v>
      </c>
      <c r="AA7" s="49">
        <v>2466</v>
      </c>
      <c r="AB7" s="35">
        <f>T7/AA7</f>
        <v>4.2824873522877893E-2</v>
      </c>
      <c r="AC7" s="44">
        <v>88.246648793565697</v>
      </c>
      <c r="AD7" s="49">
        <v>54.305630026809652</v>
      </c>
      <c r="AE7" s="49">
        <v>33.941018766756038</v>
      </c>
      <c r="AF7" s="49">
        <v>20.364611260053621</v>
      </c>
      <c r="AG7" s="49">
        <v>40.729222520107243</v>
      </c>
      <c r="AH7" s="49">
        <v>27.152815013404826</v>
      </c>
      <c r="AI7" s="49">
        <v>49.780160857908854</v>
      </c>
      <c r="AJ7" s="49">
        <v>2466</v>
      </c>
      <c r="AK7" s="35">
        <f>AC7/AJ7</f>
        <v>3.5785340143376192E-2</v>
      </c>
      <c r="AL7" s="44">
        <v>86.887052341597794</v>
      </c>
      <c r="AM7" s="49">
        <v>56.019283746556468</v>
      </c>
      <c r="AN7" s="49">
        <v>30.867768595041319</v>
      </c>
      <c r="AO7" s="49">
        <v>18.292011019283745</v>
      </c>
      <c r="AP7" s="49">
        <v>41.157024793388423</v>
      </c>
      <c r="AQ7" s="49">
        <v>27.438016528925615</v>
      </c>
      <c r="AR7" s="49">
        <v>54.876033057851231</v>
      </c>
      <c r="AS7" s="49">
        <v>2466</v>
      </c>
      <c r="AT7" s="35">
        <f>AL7/AS7</f>
        <v>3.5234003382643063E-2</v>
      </c>
      <c r="AU7" s="44">
        <v>96.543999999999997</v>
      </c>
      <c r="AV7" s="49">
        <v>65.512</v>
      </c>
      <c r="AW7" s="49">
        <v>31.032</v>
      </c>
      <c r="AX7" s="49">
        <v>22.986666666666665</v>
      </c>
      <c r="AY7" s="49">
        <v>42.525333333333336</v>
      </c>
      <c r="AZ7" s="49">
        <v>31.032</v>
      </c>
      <c r="BA7" s="49">
        <v>50.570666666666668</v>
      </c>
      <c r="BB7" s="49">
        <v>2466</v>
      </c>
      <c r="BC7" s="35">
        <f>AU7/BB7</f>
        <v>3.9150040551500405E-2</v>
      </c>
      <c r="BD7" s="44">
        <v>100.23737373737374</v>
      </c>
      <c r="BE7" s="49">
        <v>65.323232323232332</v>
      </c>
      <c r="BF7" s="49">
        <v>34.914141414141412</v>
      </c>
      <c r="BG7" s="49">
        <v>27.030303030303031</v>
      </c>
      <c r="BH7" s="49">
        <v>41.671717171717177</v>
      </c>
      <c r="BI7" s="49">
        <v>31.535353535353536</v>
      </c>
      <c r="BJ7" s="49">
        <v>47.303030303030305</v>
      </c>
      <c r="BK7" s="49">
        <v>2466</v>
      </c>
      <c r="BL7" s="35">
        <f>BD7/BK7</f>
        <v>4.0647759017588707E-2</v>
      </c>
      <c r="BM7" s="44">
        <v>109.47747747747746</v>
      </c>
      <c r="BN7" s="49">
        <v>69.261261261261254</v>
      </c>
      <c r="BO7" s="49">
        <v>40.21621621621621</v>
      </c>
      <c r="BP7" s="49">
        <v>34.630630630630627</v>
      </c>
      <c r="BQ7" s="49">
        <v>41.333333333333329</v>
      </c>
      <c r="BR7" s="49">
        <v>33.513513513513509</v>
      </c>
      <c r="BS7" s="49">
        <v>46.918918918918912</v>
      </c>
      <c r="BT7" s="49">
        <v>2466</v>
      </c>
      <c r="BU7" s="35">
        <f>BM7/BT7</f>
        <v>4.4394759723226873E-2</v>
      </c>
      <c r="BV7" s="44">
        <v>91.179104477611943</v>
      </c>
      <c r="BW7" s="49">
        <v>55.597014925373131</v>
      </c>
      <c r="BX7" s="49">
        <v>35.582089552238806</v>
      </c>
      <c r="BY7" s="49">
        <v>25.574626865671643</v>
      </c>
      <c r="BZ7" s="49">
        <v>34.470149253731343</v>
      </c>
      <c r="CA7" s="49">
        <v>31.134328358208954</v>
      </c>
      <c r="CB7" s="49">
        <v>44.477611940298509</v>
      </c>
      <c r="CC7" s="49">
        <v>2466</v>
      </c>
      <c r="CD7" s="35">
        <f>BV7/CC7</f>
        <v>3.6974494921983757E-2</v>
      </c>
      <c r="CE7" s="44">
        <v>86.070680628272257</v>
      </c>
      <c r="CF7" s="49">
        <v>57.007853403141368</v>
      </c>
      <c r="CG7" s="49">
        <v>29.062827225130892</v>
      </c>
      <c r="CH7" s="49">
        <v>24.591623036649217</v>
      </c>
      <c r="CI7" s="49">
        <v>31.298429319371731</v>
      </c>
      <c r="CJ7" s="49">
        <v>30.180628272251312</v>
      </c>
      <c r="CK7" s="49">
        <v>42.476439790575917</v>
      </c>
      <c r="CL7" s="49">
        <v>2466</v>
      </c>
      <c r="CM7" s="35">
        <f>CE7/CL7</f>
        <v>3.4902952404003346E-2</v>
      </c>
      <c r="CN7" s="44">
        <v>78.721485411140591</v>
      </c>
      <c r="CO7" s="49">
        <v>51.0026525198939</v>
      </c>
      <c r="CP7" s="49">
        <v>27.718832891246688</v>
      </c>
      <c r="CQ7" s="49">
        <v>19.957559681697614</v>
      </c>
      <c r="CR7" s="49">
        <v>32.153846153846153</v>
      </c>
      <c r="CS7" s="49">
        <v>26.610079575596821</v>
      </c>
      <c r="CT7" s="49">
        <v>43.241379310344833</v>
      </c>
      <c r="CU7" s="49">
        <v>2466</v>
      </c>
      <c r="CV7" s="35">
        <f>CN7/CU7</f>
        <v>3.1922743475726115E-2</v>
      </c>
      <c r="CW7" s="44">
        <v>78.867567567567562</v>
      </c>
      <c r="CX7" s="49">
        <v>48.875675675675673</v>
      </c>
      <c r="CY7" s="49">
        <v>29.991891891891893</v>
      </c>
      <c r="CZ7" s="49">
        <v>18.883783783783784</v>
      </c>
      <c r="DA7" s="49">
        <v>33.324324324324323</v>
      </c>
      <c r="DB7" s="49">
        <v>26.659459459459459</v>
      </c>
      <c r="DC7" s="49">
        <v>38.878378378378379</v>
      </c>
      <c r="DD7" s="49">
        <v>2466</v>
      </c>
      <c r="DE7" s="35">
        <f>CW7/DD7</f>
        <v>3.1981981981981981E-2</v>
      </c>
    </row>
    <row r="8" spans="1:109" x14ac:dyDescent="0.25">
      <c r="A8" s="11" t="s">
        <v>20</v>
      </c>
      <c r="B8" s="22">
        <v>62.979274611398971</v>
      </c>
      <c r="C8" s="23">
        <v>40.07772020725389</v>
      </c>
      <c r="D8" s="23">
        <v>22.901554404145081</v>
      </c>
      <c r="E8" s="23">
        <v>11.45077720207254</v>
      </c>
      <c r="F8" s="23">
        <v>29.772020725388604</v>
      </c>
      <c r="G8" s="23">
        <v>21.756476683937827</v>
      </c>
      <c r="H8" s="23">
        <v>25.191709844559586</v>
      </c>
      <c r="I8" s="23">
        <v>2592</v>
      </c>
      <c r="J8" s="35">
        <v>2.4297559649459479E-2</v>
      </c>
      <c r="K8" s="44">
        <v>64.820580474934033</v>
      </c>
      <c r="L8" s="49">
        <v>40.939313984168862</v>
      </c>
      <c r="M8" s="49">
        <v>23.881266490765171</v>
      </c>
      <c r="N8" s="49">
        <v>14.783641160949868</v>
      </c>
      <c r="O8" s="49">
        <v>28.430079155672821</v>
      </c>
      <c r="P8" s="49">
        <v>21.606860158311346</v>
      </c>
      <c r="Q8" s="49">
        <v>23.881266490765171</v>
      </c>
      <c r="R8" s="49">
        <v>2592</v>
      </c>
      <c r="S8" s="35">
        <f>K8/R8</f>
        <v>2.5007939998045538E-2</v>
      </c>
      <c r="T8" s="44">
        <v>66.997442455242961</v>
      </c>
      <c r="U8" s="49">
        <v>40.879795396419439</v>
      </c>
      <c r="V8" s="49">
        <v>26.117647058823529</v>
      </c>
      <c r="W8" s="49">
        <v>15.897698209718669</v>
      </c>
      <c r="X8" s="49">
        <v>31.795396419437338</v>
      </c>
      <c r="Y8" s="49">
        <v>19.304347826086957</v>
      </c>
      <c r="Z8" s="49">
        <v>26.117647058823529</v>
      </c>
      <c r="AA8" s="49">
        <v>2592</v>
      </c>
      <c r="AB8" s="35">
        <f>T8/AA8</f>
        <v>2.5847778725016573E-2</v>
      </c>
      <c r="AC8" s="44">
        <v>64.48793565683647</v>
      </c>
      <c r="AD8" s="49">
        <v>39.597855227882043</v>
      </c>
      <c r="AE8" s="49">
        <v>24.890080428954427</v>
      </c>
      <c r="AF8" s="49">
        <v>14.707774798927614</v>
      </c>
      <c r="AG8" s="49">
        <v>30.546916890080432</v>
      </c>
      <c r="AH8" s="49">
        <v>19.233243967828418</v>
      </c>
      <c r="AI8" s="49">
        <v>22.627345844504024</v>
      </c>
      <c r="AJ8" s="49">
        <v>2592</v>
      </c>
      <c r="AK8" s="35">
        <f>AC8/AJ8</f>
        <v>2.4879604805878267E-2</v>
      </c>
      <c r="AL8" s="44">
        <v>62.878787878787875</v>
      </c>
      <c r="AM8" s="49">
        <v>36.58402203856749</v>
      </c>
      <c r="AN8" s="49">
        <v>26.294765840220382</v>
      </c>
      <c r="AO8" s="49">
        <v>18.292011019283745</v>
      </c>
      <c r="AP8" s="49">
        <v>28.581267217630852</v>
      </c>
      <c r="AQ8" s="49">
        <v>16.005509641873278</v>
      </c>
      <c r="AR8" s="49">
        <v>27.438016528925615</v>
      </c>
      <c r="AS8" s="49">
        <v>2592</v>
      </c>
      <c r="AT8" s="35">
        <f>AL8/AS8</f>
        <v>2.4258791619902728E-2</v>
      </c>
      <c r="AU8" s="44">
        <v>64.362666666666669</v>
      </c>
      <c r="AV8" s="49">
        <v>40.226666666666667</v>
      </c>
      <c r="AW8" s="49">
        <v>24.135999999999999</v>
      </c>
      <c r="AX8" s="49">
        <v>14.941333333333333</v>
      </c>
      <c r="AY8" s="49">
        <v>33.330666666666666</v>
      </c>
      <c r="AZ8" s="49">
        <v>16.090666666666667</v>
      </c>
      <c r="BA8" s="49">
        <v>27.584</v>
      </c>
      <c r="BB8" s="49">
        <v>2592</v>
      </c>
      <c r="BC8" s="35">
        <f>AU8/BB8</f>
        <v>2.4831275720164608E-2</v>
      </c>
      <c r="BD8" s="44">
        <v>66.449494949494948</v>
      </c>
      <c r="BE8" s="49">
        <v>36.040404040404042</v>
      </c>
      <c r="BF8" s="49">
        <v>30.40909090909091</v>
      </c>
      <c r="BG8" s="49">
        <v>19.146464646464647</v>
      </c>
      <c r="BH8" s="49">
        <v>30.40909090909091</v>
      </c>
      <c r="BI8" s="49">
        <v>16.893939393939394</v>
      </c>
      <c r="BJ8" s="49">
        <v>24.777777777777779</v>
      </c>
      <c r="BK8" s="49">
        <v>2592</v>
      </c>
      <c r="BL8" s="35">
        <f>BD8/BK8</f>
        <v>2.5636379224342188E-2</v>
      </c>
      <c r="BM8" s="44">
        <v>80.432432432432421</v>
      </c>
      <c r="BN8" s="49">
        <v>44.684684684684683</v>
      </c>
      <c r="BO8" s="49">
        <v>35.747747747747745</v>
      </c>
      <c r="BP8" s="49">
        <v>24.576576576576574</v>
      </c>
      <c r="BQ8" s="49">
        <v>39.099099099099099</v>
      </c>
      <c r="BR8" s="49">
        <v>16.756756756756754</v>
      </c>
      <c r="BS8" s="49">
        <v>23.459459459459456</v>
      </c>
      <c r="BT8" s="49">
        <v>2592</v>
      </c>
      <c r="BU8" s="35">
        <f>BM8/BT8</f>
        <v>3.1031031031031026E-2</v>
      </c>
      <c r="BV8" s="44">
        <v>66.71641791044776</v>
      </c>
      <c r="BW8" s="49">
        <v>43.365671641791046</v>
      </c>
      <c r="BX8" s="49">
        <v>23.350746268656717</v>
      </c>
      <c r="BY8" s="49">
        <v>16.67910447761194</v>
      </c>
      <c r="BZ8" s="49">
        <v>31.134328358208954</v>
      </c>
      <c r="CA8" s="49">
        <v>18.902985074626866</v>
      </c>
      <c r="CB8" s="49">
        <v>27.798507462686565</v>
      </c>
      <c r="CC8" s="49">
        <v>2592</v>
      </c>
      <c r="CD8" s="35">
        <f>BV8/CC8</f>
        <v>2.5739358761746822E-2</v>
      </c>
      <c r="CE8" s="44">
        <v>65.950261780104711</v>
      </c>
      <c r="CF8" s="49">
        <v>42.476439790575917</v>
      </c>
      <c r="CG8" s="49">
        <v>23.473821989528798</v>
      </c>
      <c r="CH8" s="49">
        <v>19.002617801047123</v>
      </c>
      <c r="CI8" s="49">
        <v>26.827225130890056</v>
      </c>
      <c r="CJ8" s="49">
        <v>20.120418848167542</v>
      </c>
      <c r="CK8" s="49">
        <v>29.062827225130892</v>
      </c>
      <c r="CL8" s="49">
        <v>2592</v>
      </c>
      <c r="CM8" s="35">
        <f>CE8/CL8</f>
        <v>2.5443773834916941E-2</v>
      </c>
      <c r="CN8" s="44">
        <v>70.960212201591517</v>
      </c>
      <c r="CO8" s="49">
        <v>41.023872679045098</v>
      </c>
      <c r="CP8" s="49">
        <v>29.936339522546422</v>
      </c>
      <c r="CQ8" s="49">
        <v>23.283819628647215</v>
      </c>
      <c r="CR8" s="49">
        <v>26.610079575596821</v>
      </c>
      <c r="CS8" s="49">
        <v>21.066312997347481</v>
      </c>
      <c r="CT8" s="49">
        <v>26.610079575596821</v>
      </c>
      <c r="CU8" s="49">
        <v>2592</v>
      </c>
      <c r="CV8" s="35">
        <f>CN8/CU8</f>
        <v>2.7376625077774504E-2</v>
      </c>
      <c r="CW8" s="44">
        <v>69.981081081081086</v>
      </c>
      <c r="CX8" s="49">
        <v>42.210810810810813</v>
      </c>
      <c r="CY8" s="49">
        <v>27.77027027027027</v>
      </c>
      <c r="CZ8" s="49">
        <v>18.883783783783784</v>
      </c>
      <c r="DA8" s="49">
        <v>32.213513513513512</v>
      </c>
      <c r="DB8" s="49">
        <v>18.883783783783784</v>
      </c>
      <c r="DC8" s="49">
        <v>27.77027027027027</v>
      </c>
      <c r="DD8" s="49">
        <v>2592</v>
      </c>
      <c r="DE8" s="35">
        <f>CW8/DD8</f>
        <v>2.6998873873873876E-2</v>
      </c>
    </row>
    <row r="9" spans="1:109" s="1" customFormat="1" x14ac:dyDescent="0.25">
      <c r="A9" s="12" t="s">
        <v>938</v>
      </c>
      <c r="B9" s="19">
        <v>442.00000000000006</v>
      </c>
      <c r="C9" s="20">
        <v>264.51295336787564</v>
      </c>
      <c r="D9" s="20">
        <v>177.48704663212436</v>
      </c>
      <c r="E9" s="20">
        <v>108.78238341968913</v>
      </c>
      <c r="F9" s="20">
        <v>207.25906735751298</v>
      </c>
      <c r="G9" s="20">
        <v>125.95854922279793</v>
      </c>
      <c r="H9" s="20">
        <v>204.9689119170985</v>
      </c>
      <c r="I9" s="20">
        <v>11914</v>
      </c>
      <c r="J9" s="35">
        <v>3.7099211012254496E-2</v>
      </c>
      <c r="K9" s="44">
        <v>431</v>
      </c>
      <c r="L9" s="49">
        <v>255.87071240105536</v>
      </c>
      <c r="M9" s="49">
        <v>175.12928759894459</v>
      </c>
      <c r="N9" s="49">
        <v>103.48548812664907</v>
      </c>
      <c r="O9" s="49">
        <v>203.5593667546174</v>
      </c>
      <c r="P9" s="49">
        <v>123.9551451187335</v>
      </c>
      <c r="Q9" s="49">
        <v>204.69656992084433</v>
      </c>
      <c r="R9" s="49">
        <v>11914</v>
      </c>
      <c r="S9" s="21">
        <f t="shared" ref="S9" si="0">K9/R9</f>
        <v>3.6175927480275309E-2</v>
      </c>
      <c r="T9" s="44">
        <v>443.99999999999994</v>
      </c>
      <c r="U9" s="49">
        <v>262.3120204603581</v>
      </c>
      <c r="V9" s="49">
        <v>181.68797953964196</v>
      </c>
      <c r="W9" s="49">
        <v>112.41943734015345</v>
      </c>
      <c r="X9" s="49">
        <v>213.4833759590793</v>
      </c>
      <c r="Y9" s="49">
        <v>118.09718670076725</v>
      </c>
      <c r="Z9" s="49">
        <v>204.3989769820972</v>
      </c>
      <c r="AA9" s="49">
        <v>11914</v>
      </c>
      <c r="AB9" s="21">
        <f t="shared" ref="AB9" si="1">T9/AA9</f>
        <v>3.7267080745341609E-2</v>
      </c>
      <c r="AC9" s="44">
        <v>422.00000000000011</v>
      </c>
      <c r="AD9" s="49">
        <v>254.55764075067023</v>
      </c>
      <c r="AE9" s="49">
        <v>167.44235924932977</v>
      </c>
      <c r="AF9" s="49">
        <v>106.34852546916891</v>
      </c>
      <c r="AG9" s="49">
        <v>193.46380697050941</v>
      </c>
      <c r="AH9" s="49">
        <v>122.18766756032171</v>
      </c>
      <c r="AI9" s="49">
        <v>191.201072386059</v>
      </c>
      <c r="AJ9" s="49">
        <v>11914</v>
      </c>
      <c r="AK9" s="21">
        <f t="shared" ref="AK9" si="2">AC9/AJ9</f>
        <v>3.5420513681383256E-2</v>
      </c>
      <c r="AL9" s="44">
        <v>414.99999999999994</v>
      </c>
      <c r="AM9" s="49">
        <v>256.08815426997239</v>
      </c>
      <c r="AN9" s="49">
        <v>158.91184573002755</v>
      </c>
      <c r="AO9" s="49">
        <v>102.89256198347107</v>
      </c>
      <c r="AP9" s="49">
        <v>190.92286501377407</v>
      </c>
      <c r="AQ9" s="49">
        <v>121.1845730027548</v>
      </c>
      <c r="AR9" s="49">
        <v>201.21212121212119</v>
      </c>
      <c r="AS9" s="49">
        <v>11914</v>
      </c>
      <c r="AT9" s="21">
        <f t="shared" ref="AT9" si="3">AL9/AS9</f>
        <v>3.4832969615578309E-2</v>
      </c>
      <c r="AU9" s="44">
        <v>430.99999999999994</v>
      </c>
      <c r="AV9" s="49">
        <v>271.24266666666665</v>
      </c>
      <c r="AW9" s="49">
        <v>159.75733333333335</v>
      </c>
      <c r="AX9" s="49">
        <v>110.336</v>
      </c>
      <c r="AY9" s="49">
        <v>196.536</v>
      </c>
      <c r="AZ9" s="49">
        <v>124.128</v>
      </c>
      <c r="BA9" s="49">
        <v>204.58133333333336</v>
      </c>
      <c r="BB9" s="49">
        <v>11914</v>
      </c>
      <c r="BC9" s="21">
        <f t="shared" ref="BC9" si="4">AU9/BB9</f>
        <v>3.6175927480275302E-2</v>
      </c>
      <c r="BD9" s="44">
        <v>446</v>
      </c>
      <c r="BE9" s="49">
        <v>271.42929292929296</v>
      </c>
      <c r="BF9" s="49">
        <v>174.57070707070707</v>
      </c>
      <c r="BG9" s="49">
        <v>129.52020202020202</v>
      </c>
      <c r="BH9" s="49">
        <v>193.71717171717171</v>
      </c>
      <c r="BI9" s="49">
        <v>122.76262626262627</v>
      </c>
      <c r="BJ9" s="49">
        <v>198.22222222222223</v>
      </c>
      <c r="BK9" s="49">
        <v>11914</v>
      </c>
      <c r="BL9" s="21">
        <f t="shared" ref="BL9" si="5">BD9/BK9</f>
        <v>3.7434950478428743E-2</v>
      </c>
      <c r="BM9" s="44">
        <v>496</v>
      </c>
      <c r="BN9" s="49">
        <v>304.97297297297291</v>
      </c>
      <c r="BO9" s="49">
        <v>191.027027027027</v>
      </c>
      <c r="BP9" s="49">
        <v>154.16216216216213</v>
      </c>
      <c r="BQ9" s="49">
        <v>215.6036036036036</v>
      </c>
      <c r="BR9" s="49">
        <v>126.23423423423422</v>
      </c>
      <c r="BS9" s="49">
        <v>194.37837837837836</v>
      </c>
      <c r="BT9" s="49">
        <v>11914</v>
      </c>
      <c r="BU9" s="21">
        <f t="shared" ref="BU9" si="6">BM9/BT9</f>
        <v>4.1631693805606849E-2</v>
      </c>
      <c r="BV9" s="44">
        <v>447</v>
      </c>
      <c r="BW9" s="49">
        <v>282.43283582089549</v>
      </c>
      <c r="BX9" s="49">
        <v>164.56716417910448</v>
      </c>
      <c r="BY9" s="49">
        <v>125.64925373134329</v>
      </c>
      <c r="BZ9" s="49">
        <v>190.14179104477614</v>
      </c>
      <c r="CA9" s="49">
        <v>131.20895522388059</v>
      </c>
      <c r="CB9" s="49">
        <v>202.37313432835822</v>
      </c>
      <c r="CC9" s="49">
        <v>11914</v>
      </c>
      <c r="CD9" s="21">
        <f t="shared" ref="CD9" si="7">BV9/CC9</f>
        <v>3.7518885344972303E-2</v>
      </c>
      <c r="CE9" s="44">
        <v>427.00000000000006</v>
      </c>
      <c r="CF9" s="49">
        <v>270.50785340314138</v>
      </c>
      <c r="CG9" s="49">
        <v>156.49214659685865</v>
      </c>
      <c r="CH9" s="49">
        <v>121.84031413612566</v>
      </c>
      <c r="CI9" s="49">
        <v>174.37696335078533</v>
      </c>
      <c r="CJ9" s="49">
        <v>130.782722513089</v>
      </c>
      <c r="CK9" s="49">
        <v>190.0261780104712</v>
      </c>
      <c r="CL9" s="49">
        <v>11914</v>
      </c>
      <c r="CM9" s="21">
        <f t="shared" ref="CM9" si="8">CE9/CL9</f>
        <v>3.5840188014101063E-2</v>
      </c>
      <c r="CN9" s="44">
        <v>418</v>
      </c>
      <c r="CO9" s="49">
        <v>256.12201591511939</v>
      </c>
      <c r="CP9" s="49">
        <v>161.87798408488064</v>
      </c>
      <c r="CQ9" s="49">
        <v>117.52785145888595</v>
      </c>
      <c r="CR9" s="49">
        <v>175.18302387267906</v>
      </c>
      <c r="CS9" s="49">
        <v>125.28912466843504</v>
      </c>
      <c r="CT9" s="49">
        <v>182.94429708222813</v>
      </c>
      <c r="CU9" s="49">
        <v>11914</v>
      </c>
      <c r="CV9" s="21">
        <f t="shared" ref="CV9" si="9">CN9/CU9</f>
        <v>3.5084774215208996E-2</v>
      </c>
      <c r="CW9" s="44">
        <v>411</v>
      </c>
      <c r="CX9" s="49">
        <v>252.15405405405403</v>
      </c>
      <c r="CY9" s="49">
        <v>158.84594594594591</v>
      </c>
      <c r="CZ9" s="49">
        <v>104.41621621621621</v>
      </c>
      <c r="DA9" s="49">
        <v>177.72972972972971</v>
      </c>
      <c r="DB9" s="49">
        <v>128.85405405405405</v>
      </c>
      <c r="DC9" s="49">
        <v>183.28378378378378</v>
      </c>
      <c r="DD9" s="49">
        <v>11914</v>
      </c>
      <c r="DE9" s="21">
        <f t="shared" ref="DE9" si="10">CW9/DD9</f>
        <v>3.4497230149404062E-2</v>
      </c>
    </row>
    <row r="10" spans="1:109" x14ac:dyDescent="0.25">
      <c r="A10" s="13"/>
      <c r="B10" s="26"/>
      <c r="C10" s="27"/>
      <c r="D10" s="27"/>
      <c r="E10" s="27"/>
      <c r="F10" s="27"/>
      <c r="G10" s="27"/>
      <c r="H10" s="27"/>
      <c r="I10" s="27"/>
      <c r="J10" s="35"/>
    </row>
    <row r="11" spans="1:109" x14ac:dyDescent="0.25">
      <c r="A11" s="13"/>
      <c r="J11" s="35"/>
    </row>
    <row r="12" spans="1:109" x14ac:dyDescent="0.25">
      <c r="A12" s="13"/>
    </row>
    <row r="13" spans="1:109" x14ac:dyDescent="0.25">
      <c r="A13" s="13"/>
    </row>
    <row r="14" spans="1:109" x14ac:dyDescent="0.25">
      <c r="A14" s="13"/>
    </row>
    <row r="15" spans="1:109" x14ac:dyDescent="0.25">
      <c r="A15" s="13"/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1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8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8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8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8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8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8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8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8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8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8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8" t="s">
        <v>939</v>
      </c>
      <c r="B1" s="58"/>
      <c r="C1" s="58"/>
      <c r="D1" s="58"/>
      <c r="E1" s="58"/>
      <c r="F1" s="58"/>
      <c r="G1" s="58"/>
      <c r="H1" s="58"/>
      <c r="I1" s="58"/>
      <c r="J1" s="58"/>
    </row>
    <row r="2" spans="1:109" ht="21" x14ac:dyDescent="0.35">
      <c r="A2" s="9" t="s">
        <v>931</v>
      </c>
      <c r="B2" s="56" t="s">
        <v>972</v>
      </c>
      <c r="C2" s="57"/>
      <c r="D2" s="57"/>
      <c r="E2" s="57"/>
      <c r="F2" s="57"/>
      <c r="G2" s="57"/>
      <c r="H2" s="57"/>
      <c r="I2" s="57"/>
      <c r="J2" s="57"/>
      <c r="K2" s="56" t="s">
        <v>973</v>
      </c>
      <c r="L2" s="57"/>
      <c r="M2" s="57"/>
      <c r="N2" s="57"/>
      <c r="O2" s="57"/>
      <c r="P2" s="57"/>
      <c r="Q2" s="57"/>
      <c r="R2" s="57"/>
      <c r="S2" s="57"/>
      <c r="T2" s="56" t="s">
        <v>974</v>
      </c>
      <c r="U2" s="57"/>
      <c r="V2" s="57"/>
      <c r="W2" s="57"/>
      <c r="X2" s="57"/>
      <c r="Y2" s="57"/>
      <c r="Z2" s="57"/>
      <c r="AA2" s="57"/>
      <c r="AB2" s="57"/>
      <c r="AC2" s="56" t="s">
        <v>975</v>
      </c>
      <c r="AD2" s="57"/>
      <c r="AE2" s="57"/>
      <c r="AF2" s="57"/>
      <c r="AG2" s="57"/>
      <c r="AH2" s="57"/>
      <c r="AI2" s="57"/>
      <c r="AJ2" s="57"/>
      <c r="AK2" s="57"/>
      <c r="AL2" s="56" t="s">
        <v>976</v>
      </c>
      <c r="AM2" s="57"/>
      <c r="AN2" s="57"/>
      <c r="AO2" s="57"/>
      <c r="AP2" s="57"/>
      <c r="AQ2" s="57"/>
      <c r="AR2" s="57"/>
      <c r="AS2" s="57"/>
      <c r="AT2" s="57"/>
      <c r="AU2" s="56" t="s">
        <v>977</v>
      </c>
      <c r="AV2" s="57"/>
      <c r="AW2" s="57"/>
      <c r="AX2" s="57"/>
      <c r="AY2" s="57"/>
      <c r="AZ2" s="57"/>
      <c r="BA2" s="57"/>
      <c r="BB2" s="57"/>
      <c r="BC2" s="57"/>
      <c r="BD2" s="56" t="s">
        <v>978</v>
      </c>
      <c r="BE2" s="57"/>
      <c r="BF2" s="57"/>
      <c r="BG2" s="57"/>
      <c r="BH2" s="57"/>
      <c r="BI2" s="57"/>
      <c r="BJ2" s="57"/>
      <c r="BK2" s="57"/>
      <c r="BL2" s="57"/>
      <c r="BM2" s="56" t="s">
        <v>979</v>
      </c>
      <c r="BN2" s="57"/>
      <c r="BO2" s="57"/>
      <c r="BP2" s="57"/>
      <c r="BQ2" s="57"/>
      <c r="BR2" s="57"/>
      <c r="BS2" s="57"/>
      <c r="BT2" s="57"/>
      <c r="BU2" s="57"/>
      <c r="BV2" s="56" t="s">
        <v>980</v>
      </c>
      <c r="BW2" s="57"/>
      <c r="BX2" s="57"/>
      <c r="BY2" s="57"/>
      <c r="BZ2" s="57"/>
      <c r="CA2" s="57"/>
      <c r="CB2" s="57"/>
      <c r="CC2" s="57"/>
      <c r="CD2" s="57"/>
      <c r="CE2" s="56" t="s">
        <v>981</v>
      </c>
      <c r="CF2" s="57"/>
      <c r="CG2" s="57"/>
      <c r="CH2" s="57"/>
      <c r="CI2" s="57"/>
      <c r="CJ2" s="57"/>
      <c r="CK2" s="57"/>
      <c r="CL2" s="57"/>
      <c r="CM2" s="57"/>
      <c r="CN2" s="56" t="s">
        <v>982</v>
      </c>
      <c r="CO2" s="57"/>
      <c r="CP2" s="57"/>
      <c r="CQ2" s="57"/>
      <c r="CR2" s="57"/>
      <c r="CS2" s="57"/>
      <c r="CT2" s="57"/>
      <c r="CU2" s="57"/>
      <c r="CV2" s="57"/>
      <c r="CW2" s="56" t="s">
        <v>983</v>
      </c>
      <c r="CX2" s="57"/>
      <c r="CY2" s="57"/>
      <c r="CZ2" s="57"/>
      <c r="DA2" s="57"/>
      <c r="DB2" s="57"/>
      <c r="DC2" s="57"/>
      <c r="DD2" s="57"/>
      <c r="DE2" s="57"/>
    </row>
    <row r="3" spans="1:109" ht="21" customHeight="1" x14ac:dyDescent="0.25">
      <c r="A3" s="59" t="s">
        <v>937</v>
      </c>
      <c r="B3" s="52" t="s">
        <v>963</v>
      </c>
      <c r="C3" s="53"/>
      <c r="D3" s="53"/>
      <c r="E3" s="53"/>
      <c r="F3" s="53"/>
      <c r="G3" s="53"/>
      <c r="H3" s="53"/>
      <c r="I3" s="54" t="s">
        <v>964</v>
      </c>
      <c r="J3" s="54" t="s">
        <v>965</v>
      </c>
      <c r="K3" s="52" t="s">
        <v>963</v>
      </c>
      <c r="L3" s="53"/>
      <c r="M3" s="53"/>
      <c r="N3" s="53"/>
      <c r="O3" s="53"/>
      <c r="P3" s="53"/>
      <c r="Q3" s="53"/>
      <c r="R3" s="54" t="s">
        <v>964</v>
      </c>
      <c r="S3" s="54" t="s">
        <v>965</v>
      </c>
      <c r="T3" s="52" t="s">
        <v>963</v>
      </c>
      <c r="U3" s="53"/>
      <c r="V3" s="53"/>
      <c r="W3" s="53"/>
      <c r="X3" s="53"/>
      <c r="Y3" s="53"/>
      <c r="Z3" s="53"/>
      <c r="AA3" s="54" t="s">
        <v>964</v>
      </c>
      <c r="AB3" s="54" t="s">
        <v>965</v>
      </c>
      <c r="AC3" s="52" t="s">
        <v>963</v>
      </c>
      <c r="AD3" s="53"/>
      <c r="AE3" s="53"/>
      <c r="AF3" s="53"/>
      <c r="AG3" s="53"/>
      <c r="AH3" s="53"/>
      <c r="AI3" s="53"/>
      <c r="AJ3" s="54" t="s">
        <v>964</v>
      </c>
      <c r="AK3" s="54" t="s">
        <v>965</v>
      </c>
      <c r="AL3" s="52" t="s">
        <v>963</v>
      </c>
      <c r="AM3" s="53"/>
      <c r="AN3" s="53"/>
      <c r="AO3" s="53"/>
      <c r="AP3" s="53"/>
      <c r="AQ3" s="53"/>
      <c r="AR3" s="53"/>
      <c r="AS3" s="54" t="s">
        <v>964</v>
      </c>
      <c r="AT3" s="54" t="s">
        <v>965</v>
      </c>
      <c r="AU3" s="52" t="s">
        <v>963</v>
      </c>
      <c r="AV3" s="53"/>
      <c r="AW3" s="53"/>
      <c r="AX3" s="53"/>
      <c r="AY3" s="53"/>
      <c r="AZ3" s="53"/>
      <c r="BA3" s="53"/>
      <c r="BB3" s="54" t="s">
        <v>964</v>
      </c>
      <c r="BC3" s="54" t="s">
        <v>965</v>
      </c>
      <c r="BD3" s="52" t="s">
        <v>963</v>
      </c>
      <c r="BE3" s="53"/>
      <c r="BF3" s="53"/>
      <c r="BG3" s="53"/>
      <c r="BH3" s="53"/>
      <c r="BI3" s="53"/>
      <c r="BJ3" s="53"/>
      <c r="BK3" s="54" t="s">
        <v>964</v>
      </c>
      <c r="BL3" s="54" t="s">
        <v>965</v>
      </c>
      <c r="BM3" s="52" t="s">
        <v>963</v>
      </c>
      <c r="BN3" s="53"/>
      <c r="BO3" s="53"/>
      <c r="BP3" s="53"/>
      <c r="BQ3" s="53"/>
      <c r="BR3" s="53"/>
      <c r="BS3" s="53"/>
      <c r="BT3" s="54" t="s">
        <v>964</v>
      </c>
      <c r="BU3" s="54" t="s">
        <v>965</v>
      </c>
      <c r="BV3" s="52" t="s">
        <v>963</v>
      </c>
      <c r="BW3" s="53"/>
      <c r="BX3" s="53"/>
      <c r="BY3" s="53"/>
      <c r="BZ3" s="53"/>
      <c r="CA3" s="53"/>
      <c r="CB3" s="53"/>
      <c r="CC3" s="54" t="s">
        <v>964</v>
      </c>
      <c r="CD3" s="54" t="s">
        <v>965</v>
      </c>
      <c r="CE3" s="52" t="s">
        <v>963</v>
      </c>
      <c r="CF3" s="53"/>
      <c r="CG3" s="53"/>
      <c r="CH3" s="53"/>
      <c r="CI3" s="53"/>
      <c r="CJ3" s="53"/>
      <c r="CK3" s="53"/>
      <c r="CL3" s="54" t="s">
        <v>964</v>
      </c>
      <c r="CM3" s="54" t="s">
        <v>965</v>
      </c>
      <c r="CN3" s="52" t="s">
        <v>963</v>
      </c>
      <c r="CO3" s="53"/>
      <c r="CP3" s="53"/>
      <c r="CQ3" s="53"/>
      <c r="CR3" s="53"/>
      <c r="CS3" s="53"/>
      <c r="CT3" s="53"/>
      <c r="CU3" s="54" t="s">
        <v>964</v>
      </c>
      <c r="CV3" s="54" t="s">
        <v>965</v>
      </c>
      <c r="CW3" s="52" t="s">
        <v>963</v>
      </c>
      <c r="CX3" s="53"/>
      <c r="CY3" s="53"/>
      <c r="CZ3" s="53"/>
      <c r="DA3" s="53"/>
      <c r="DB3" s="53"/>
      <c r="DC3" s="53"/>
      <c r="DD3" s="54" t="s">
        <v>964</v>
      </c>
      <c r="DE3" s="54" t="s">
        <v>965</v>
      </c>
    </row>
    <row r="4" spans="1:109" ht="33.75" customHeight="1" x14ac:dyDescent="0.25">
      <c r="A4" s="60"/>
      <c r="B4" s="18" t="s">
        <v>938</v>
      </c>
      <c r="C4" s="18" t="s">
        <v>966</v>
      </c>
      <c r="D4" s="18" t="s">
        <v>967</v>
      </c>
      <c r="E4" s="18" t="s">
        <v>968</v>
      </c>
      <c r="F4" s="18" t="s">
        <v>969</v>
      </c>
      <c r="G4" s="18" t="s">
        <v>970</v>
      </c>
      <c r="H4" s="18" t="s">
        <v>971</v>
      </c>
      <c r="I4" s="55"/>
      <c r="J4" s="55"/>
      <c r="K4" s="18" t="s">
        <v>938</v>
      </c>
      <c r="L4" s="18" t="s">
        <v>966</v>
      </c>
      <c r="M4" s="18" t="s">
        <v>967</v>
      </c>
      <c r="N4" s="18" t="s">
        <v>968</v>
      </c>
      <c r="O4" s="18" t="s">
        <v>969</v>
      </c>
      <c r="P4" s="18" t="s">
        <v>970</v>
      </c>
      <c r="Q4" s="18" t="s">
        <v>971</v>
      </c>
      <c r="R4" s="55"/>
      <c r="S4" s="55"/>
      <c r="T4" s="18" t="s">
        <v>938</v>
      </c>
      <c r="U4" s="18" t="s">
        <v>966</v>
      </c>
      <c r="V4" s="18" t="s">
        <v>967</v>
      </c>
      <c r="W4" s="18" t="s">
        <v>968</v>
      </c>
      <c r="X4" s="18" t="s">
        <v>969</v>
      </c>
      <c r="Y4" s="18" t="s">
        <v>970</v>
      </c>
      <c r="Z4" s="18" t="s">
        <v>971</v>
      </c>
      <c r="AA4" s="55"/>
      <c r="AB4" s="55"/>
      <c r="AC4" s="18" t="s">
        <v>938</v>
      </c>
      <c r="AD4" s="18" t="s">
        <v>966</v>
      </c>
      <c r="AE4" s="18" t="s">
        <v>967</v>
      </c>
      <c r="AF4" s="18" t="s">
        <v>968</v>
      </c>
      <c r="AG4" s="18" t="s">
        <v>969</v>
      </c>
      <c r="AH4" s="18" t="s">
        <v>970</v>
      </c>
      <c r="AI4" s="18" t="s">
        <v>971</v>
      </c>
      <c r="AJ4" s="55"/>
      <c r="AK4" s="55"/>
      <c r="AL4" s="18" t="s">
        <v>938</v>
      </c>
      <c r="AM4" s="18" t="s">
        <v>966</v>
      </c>
      <c r="AN4" s="18" t="s">
        <v>967</v>
      </c>
      <c r="AO4" s="18" t="s">
        <v>968</v>
      </c>
      <c r="AP4" s="18" t="s">
        <v>969</v>
      </c>
      <c r="AQ4" s="18" t="s">
        <v>970</v>
      </c>
      <c r="AR4" s="18" t="s">
        <v>971</v>
      </c>
      <c r="AS4" s="55"/>
      <c r="AT4" s="55"/>
      <c r="AU4" s="18" t="s">
        <v>938</v>
      </c>
      <c r="AV4" s="18" t="s">
        <v>966</v>
      </c>
      <c r="AW4" s="18" t="s">
        <v>967</v>
      </c>
      <c r="AX4" s="18" t="s">
        <v>968</v>
      </c>
      <c r="AY4" s="18" t="s">
        <v>969</v>
      </c>
      <c r="AZ4" s="18" t="s">
        <v>970</v>
      </c>
      <c r="BA4" s="18" t="s">
        <v>971</v>
      </c>
      <c r="BB4" s="55"/>
      <c r="BC4" s="55"/>
      <c r="BD4" s="18" t="s">
        <v>938</v>
      </c>
      <c r="BE4" s="18" t="s">
        <v>966</v>
      </c>
      <c r="BF4" s="18" t="s">
        <v>967</v>
      </c>
      <c r="BG4" s="18" t="s">
        <v>968</v>
      </c>
      <c r="BH4" s="18" t="s">
        <v>969</v>
      </c>
      <c r="BI4" s="18" t="s">
        <v>970</v>
      </c>
      <c r="BJ4" s="18" t="s">
        <v>971</v>
      </c>
      <c r="BK4" s="55"/>
      <c r="BL4" s="55"/>
      <c r="BM4" s="18" t="s">
        <v>938</v>
      </c>
      <c r="BN4" s="18" t="s">
        <v>966</v>
      </c>
      <c r="BO4" s="18" t="s">
        <v>967</v>
      </c>
      <c r="BP4" s="18" t="s">
        <v>968</v>
      </c>
      <c r="BQ4" s="18" t="s">
        <v>969</v>
      </c>
      <c r="BR4" s="18" t="s">
        <v>970</v>
      </c>
      <c r="BS4" s="18" t="s">
        <v>971</v>
      </c>
      <c r="BT4" s="55"/>
      <c r="BU4" s="55"/>
      <c r="BV4" s="18" t="s">
        <v>938</v>
      </c>
      <c r="BW4" s="18" t="s">
        <v>966</v>
      </c>
      <c r="BX4" s="18" t="s">
        <v>967</v>
      </c>
      <c r="BY4" s="18" t="s">
        <v>968</v>
      </c>
      <c r="BZ4" s="18" t="s">
        <v>969</v>
      </c>
      <c r="CA4" s="18" t="s">
        <v>970</v>
      </c>
      <c r="CB4" s="18" t="s">
        <v>971</v>
      </c>
      <c r="CC4" s="55"/>
      <c r="CD4" s="55"/>
      <c r="CE4" s="18" t="s">
        <v>938</v>
      </c>
      <c r="CF4" s="18" t="s">
        <v>966</v>
      </c>
      <c r="CG4" s="18" t="s">
        <v>967</v>
      </c>
      <c r="CH4" s="18" t="s">
        <v>968</v>
      </c>
      <c r="CI4" s="18" t="s">
        <v>969</v>
      </c>
      <c r="CJ4" s="18" t="s">
        <v>970</v>
      </c>
      <c r="CK4" s="18" t="s">
        <v>971</v>
      </c>
      <c r="CL4" s="55"/>
      <c r="CM4" s="55"/>
      <c r="CN4" s="18" t="s">
        <v>938</v>
      </c>
      <c r="CO4" s="18" t="s">
        <v>966</v>
      </c>
      <c r="CP4" s="18" t="s">
        <v>967</v>
      </c>
      <c r="CQ4" s="18" t="s">
        <v>968</v>
      </c>
      <c r="CR4" s="18" t="s">
        <v>969</v>
      </c>
      <c r="CS4" s="18" t="s">
        <v>970</v>
      </c>
      <c r="CT4" s="18" t="s">
        <v>971</v>
      </c>
      <c r="CU4" s="55"/>
      <c r="CV4" s="55"/>
      <c r="CW4" s="18" t="s">
        <v>938</v>
      </c>
      <c r="CX4" s="18" t="s">
        <v>966</v>
      </c>
      <c r="CY4" s="18" t="s">
        <v>967</v>
      </c>
      <c r="CZ4" s="18" t="s">
        <v>968</v>
      </c>
      <c r="DA4" s="18" t="s">
        <v>969</v>
      </c>
      <c r="DB4" s="18" t="s">
        <v>970</v>
      </c>
      <c r="DC4" s="18" t="s">
        <v>971</v>
      </c>
      <c r="DD4" s="55"/>
      <c r="DE4" s="55"/>
    </row>
    <row r="5" spans="1:109" x14ac:dyDescent="0.25">
      <c r="A5" s="10" t="s">
        <v>59</v>
      </c>
      <c r="B5" s="19">
        <v>254.54545454545456</v>
      </c>
      <c r="C5" s="20">
        <v>134.54545454545456</v>
      </c>
      <c r="D5" s="20">
        <v>120</v>
      </c>
      <c r="E5" s="20">
        <v>77.575757575757578</v>
      </c>
      <c r="F5" s="20">
        <v>126.06060606060606</v>
      </c>
      <c r="G5" s="20">
        <v>50.909090909090914</v>
      </c>
      <c r="H5" s="20">
        <v>116.36363636363637</v>
      </c>
      <c r="I5" s="20">
        <v>4724</v>
      </c>
      <c r="J5" s="35">
        <v>5.3883457778462013E-2</v>
      </c>
      <c r="K5" s="44">
        <v>244.49134199134201</v>
      </c>
      <c r="L5" s="49">
        <v>141.92424242424244</v>
      </c>
      <c r="M5" s="49">
        <v>102.56709956709958</v>
      </c>
      <c r="N5" s="49">
        <v>66.787878787878796</v>
      </c>
      <c r="O5" s="49">
        <v>119.26406926406928</v>
      </c>
      <c r="P5" s="49">
        <v>58.439393939393945</v>
      </c>
      <c r="Q5" s="49">
        <v>119.26406926406928</v>
      </c>
      <c r="R5" s="49">
        <v>4724</v>
      </c>
      <c r="S5" s="35">
        <f t="shared" ref="S5:S10" si="0">K5/R5</f>
        <v>5.1755152834746403E-2</v>
      </c>
      <c r="T5" s="44">
        <v>252.12</v>
      </c>
      <c r="U5" s="49">
        <v>144.7578947368421</v>
      </c>
      <c r="V5" s="49">
        <v>107.3621052631579</v>
      </c>
      <c r="W5" s="49">
        <v>71.172631578947374</v>
      </c>
      <c r="X5" s="49">
        <v>123.04421052631579</v>
      </c>
      <c r="Y5" s="49">
        <v>57.903157894736843</v>
      </c>
      <c r="Z5" s="49">
        <v>119.42526315789473</v>
      </c>
      <c r="AA5" s="49">
        <v>4724</v>
      </c>
      <c r="AB5" s="35">
        <f t="shared" ref="AB5:AB10" si="1">T5/AA5</f>
        <v>5.3370025402201524E-2</v>
      </c>
      <c r="AC5" s="44">
        <v>248.67177242888405</v>
      </c>
      <c r="AD5" s="49">
        <v>147.76148796498907</v>
      </c>
      <c r="AE5" s="49">
        <v>100.91028446389497</v>
      </c>
      <c r="AF5" s="49">
        <v>69.676148796498907</v>
      </c>
      <c r="AG5" s="49">
        <v>120.1312910284464</v>
      </c>
      <c r="AH5" s="49">
        <v>58.864332603938735</v>
      </c>
      <c r="AI5" s="49">
        <v>123.73522975929978</v>
      </c>
      <c r="AJ5" s="49">
        <v>4724</v>
      </c>
      <c r="AK5" s="35">
        <f t="shared" ref="AK5:AK10" si="2">AC5/AJ5</f>
        <v>5.2640087305013558E-2</v>
      </c>
      <c r="AL5" s="44">
        <v>238.35398230088498</v>
      </c>
      <c r="AM5" s="49">
        <v>138.74336283185841</v>
      </c>
      <c r="AN5" s="49">
        <v>99.61061946902656</v>
      </c>
      <c r="AO5" s="49">
        <v>64.035398230088504</v>
      </c>
      <c r="AP5" s="49">
        <v>116.21238938053098</v>
      </c>
      <c r="AQ5" s="49">
        <v>58.10619469026549</v>
      </c>
      <c r="AR5" s="49">
        <v>125.69911504424779</v>
      </c>
      <c r="AS5" s="49">
        <v>4724</v>
      </c>
      <c r="AT5" s="35">
        <f t="shared" ref="AT5:AT10" si="3">AL5/AS5</f>
        <v>5.0455965770720784E-2</v>
      </c>
      <c r="AU5" s="44">
        <v>238.32456140350877</v>
      </c>
      <c r="AV5" s="49">
        <v>135.67982456140351</v>
      </c>
      <c r="AW5" s="49">
        <v>102.64473684210526</v>
      </c>
      <c r="AX5" s="49">
        <v>68.429824561403507</v>
      </c>
      <c r="AY5" s="49">
        <v>110.90350877192982</v>
      </c>
      <c r="AZ5" s="49">
        <v>58.991228070175438</v>
      </c>
      <c r="BA5" s="49">
        <v>127.42105263157895</v>
      </c>
      <c r="BB5" s="49">
        <v>4724</v>
      </c>
      <c r="BC5" s="35">
        <f t="shared" ref="BC5:BC10" si="4">AU5/BB5</f>
        <v>5.0449737807686024E-2</v>
      </c>
      <c r="BD5" s="44">
        <v>244.26890756302521</v>
      </c>
      <c r="BE5" s="49">
        <v>142.09873949579833</v>
      </c>
      <c r="BF5" s="49">
        <v>102.1701680672269</v>
      </c>
      <c r="BG5" s="49">
        <v>72.810924369747909</v>
      </c>
      <c r="BH5" s="49">
        <v>115.08823529411765</v>
      </c>
      <c r="BI5" s="49">
        <v>56.369747899159663</v>
      </c>
      <c r="BJ5" s="49">
        <v>120.96008403361346</v>
      </c>
      <c r="BK5" s="49">
        <v>4724</v>
      </c>
      <c r="BL5" s="35">
        <f t="shared" ref="BL5:BL10" si="5">BD5/BK5</f>
        <v>5.1708066799963003E-2</v>
      </c>
      <c r="BM5" s="44">
        <v>268.08566108007449</v>
      </c>
      <c r="BN5" s="49">
        <v>161.32588454376165</v>
      </c>
      <c r="BO5" s="49">
        <v>106.75977653631286</v>
      </c>
      <c r="BP5" s="49">
        <v>78.290502793296085</v>
      </c>
      <c r="BQ5" s="49">
        <v>131.67039106145251</v>
      </c>
      <c r="BR5" s="49">
        <v>58.124767225325883</v>
      </c>
      <c r="BS5" s="49">
        <v>118.6219739292365</v>
      </c>
      <c r="BT5" s="49">
        <v>4724</v>
      </c>
      <c r="BU5" s="35">
        <f t="shared" ref="BU5:BU10" si="6">BM5/BT5</f>
        <v>5.6749716570718561E-2</v>
      </c>
      <c r="BV5" s="44">
        <v>238.63135593220338</v>
      </c>
      <c r="BW5" s="49">
        <v>143.89830508474574</v>
      </c>
      <c r="BX5" s="49">
        <v>94.733050847457619</v>
      </c>
      <c r="BY5" s="49">
        <v>63.555084745762706</v>
      </c>
      <c r="BZ5" s="49">
        <v>112.72033898305084</v>
      </c>
      <c r="CA5" s="49">
        <v>62.355932203389827</v>
      </c>
      <c r="CB5" s="49">
        <v>115.11864406779659</v>
      </c>
      <c r="CC5" s="49">
        <v>4724</v>
      </c>
      <c r="CD5" s="35">
        <f t="shared" ref="CD5:CD10" si="7">BV5/CC5</f>
        <v>5.0514681611389368E-2</v>
      </c>
      <c r="CE5" s="44">
        <v>251.37623762376236</v>
      </c>
      <c r="CF5" s="49">
        <v>144.80198019801981</v>
      </c>
      <c r="CG5" s="49">
        <v>106.57425742574257</v>
      </c>
      <c r="CH5" s="49">
        <v>71.821782178217816</v>
      </c>
      <c r="CI5" s="49">
        <v>114.68316831683167</v>
      </c>
      <c r="CJ5" s="49">
        <v>64.871287128712865</v>
      </c>
      <c r="CK5" s="49">
        <v>107.73267326732673</v>
      </c>
      <c r="CL5" s="49">
        <v>4724</v>
      </c>
      <c r="CM5" s="35">
        <f t="shared" ref="CM5:CM10" si="8">CE5/CL5</f>
        <v>5.3212582054141061E-2</v>
      </c>
      <c r="CN5" s="44">
        <v>240.61133603238866</v>
      </c>
      <c r="CO5" s="49">
        <v>127.31376518218623</v>
      </c>
      <c r="CP5" s="49">
        <v>113.29757085020243</v>
      </c>
      <c r="CQ5" s="49">
        <v>70.08097165991903</v>
      </c>
      <c r="CR5" s="49">
        <v>114.46558704453442</v>
      </c>
      <c r="CS5" s="49">
        <v>56.064777327935218</v>
      </c>
      <c r="CT5" s="49">
        <v>109.79352226720647</v>
      </c>
      <c r="CU5" s="49">
        <v>4724</v>
      </c>
      <c r="CV5" s="35">
        <f t="shared" ref="CV5:CV10" si="9">CN5/CU5</f>
        <v>5.093381372404502E-2</v>
      </c>
      <c r="CW5" s="44">
        <v>247.60509554140125</v>
      </c>
      <c r="CX5" s="49">
        <v>137.42675159235668</v>
      </c>
      <c r="CY5" s="49">
        <v>110.17834394904459</v>
      </c>
      <c r="CZ5" s="49">
        <v>71.082802547770697</v>
      </c>
      <c r="DA5" s="49">
        <v>120.84076433121018</v>
      </c>
      <c r="DB5" s="49">
        <v>55.681528662420384</v>
      </c>
      <c r="DC5" s="49">
        <v>113.73248407643311</v>
      </c>
      <c r="DD5" s="49">
        <v>4724</v>
      </c>
      <c r="DE5" s="35">
        <f t="shared" ref="DE5:DE10" si="10">CW5/DD5</f>
        <v>5.2414287794538793E-2</v>
      </c>
    </row>
    <row r="6" spans="1:109" x14ac:dyDescent="0.25">
      <c r="A6" s="11" t="s">
        <v>58</v>
      </c>
      <c r="B6" s="22">
        <v>48.484848484848484</v>
      </c>
      <c r="C6" s="23">
        <v>32.727272727272727</v>
      </c>
      <c r="D6" s="23">
        <v>15.757575757575758</v>
      </c>
      <c r="E6" s="23">
        <v>20.606060606060606</v>
      </c>
      <c r="F6" s="23">
        <v>19.393939393939394</v>
      </c>
      <c r="G6" s="23">
        <v>8.4848484848484844</v>
      </c>
      <c r="H6" s="23">
        <v>15.757575757575758</v>
      </c>
      <c r="I6" s="23">
        <v>2209</v>
      </c>
      <c r="J6" s="35">
        <v>2.1948777041579215E-2</v>
      </c>
      <c r="K6" s="44">
        <v>56.054112554112557</v>
      </c>
      <c r="L6" s="49">
        <v>36.971861471861473</v>
      </c>
      <c r="M6" s="49">
        <v>19.082251082251084</v>
      </c>
      <c r="N6" s="49">
        <v>23.852813852813853</v>
      </c>
      <c r="O6" s="49">
        <v>23.852813852813853</v>
      </c>
      <c r="P6" s="49">
        <v>8.3484848484848495</v>
      </c>
      <c r="Q6" s="49">
        <v>15.504329004329005</v>
      </c>
      <c r="R6" s="49">
        <v>2209</v>
      </c>
      <c r="S6" s="35">
        <f t="shared" si="0"/>
        <v>2.5375333885972184E-2</v>
      </c>
      <c r="T6" s="44">
        <v>53.077894736842104</v>
      </c>
      <c r="U6" s="49">
        <v>34.983157894736841</v>
      </c>
      <c r="V6" s="49">
        <v>18.094736842105263</v>
      </c>
      <c r="W6" s="49">
        <v>21.713684210526317</v>
      </c>
      <c r="X6" s="49">
        <v>21.713684210526317</v>
      </c>
      <c r="Y6" s="49">
        <v>9.6505263157894738</v>
      </c>
      <c r="Z6" s="49">
        <v>14.475789473684211</v>
      </c>
      <c r="AA6" s="49">
        <v>2209</v>
      </c>
      <c r="AB6" s="35">
        <f t="shared" si="1"/>
        <v>2.4028019346691763E-2</v>
      </c>
      <c r="AC6" s="44">
        <v>43.247264770240704</v>
      </c>
      <c r="AD6" s="49">
        <v>28.831509846827135</v>
      </c>
      <c r="AE6" s="49">
        <v>14.415754923413568</v>
      </c>
      <c r="AF6" s="49">
        <v>16.818380743982495</v>
      </c>
      <c r="AG6" s="49">
        <v>18.019693654266959</v>
      </c>
      <c r="AH6" s="49">
        <v>8.4091903719912473</v>
      </c>
      <c r="AI6" s="49">
        <v>14.415754923413568</v>
      </c>
      <c r="AJ6" s="49">
        <v>2209</v>
      </c>
      <c r="AK6" s="35">
        <f t="shared" si="2"/>
        <v>1.9577756799565735E-2</v>
      </c>
      <c r="AL6" s="44">
        <v>41.504424778761063</v>
      </c>
      <c r="AM6" s="49">
        <v>26.088495575221241</v>
      </c>
      <c r="AN6" s="49">
        <v>15.415929203539823</v>
      </c>
      <c r="AO6" s="49">
        <v>16.601769911504427</v>
      </c>
      <c r="AP6" s="49">
        <v>16.601769911504427</v>
      </c>
      <c r="AQ6" s="49">
        <v>8.3008849557522133</v>
      </c>
      <c r="AR6" s="49">
        <v>18.973451327433629</v>
      </c>
      <c r="AS6" s="49">
        <v>2209</v>
      </c>
      <c r="AT6" s="35">
        <f t="shared" si="3"/>
        <v>1.8788784417727959E-2</v>
      </c>
      <c r="AU6" s="44">
        <v>42.473684210526315</v>
      </c>
      <c r="AV6" s="49">
        <v>29.495614035087719</v>
      </c>
      <c r="AW6" s="49">
        <v>12.978070175438596</v>
      </c>
      <c r="AX6" s="49">
        <v>15.337719298245615</v>
      </c>
      <c r="AY6" s="49">
        <v>18.87719298245614</v>
      </c>
      <c r="AZ6" s="49">
        <v>8.2587719298245617</v>
      </c>
      <c r="BA6" s="49">
        <v>18.87719298245614</v>
      </c>
      <c r="BB6" s="49">
        <v>2209</v>
      </c>
      <c r="BC6" s="35">
        <f t="shared" si="4"/>
        <v>1.9227561887970264E-2</v>
      </c>
      <c r="BD6" s="44">
        <v>44.62605042016807</v>
      </c>
      <c r="BE6" s="49">
        <v>29.359243697478991</v>
      </c>
      <c r="BF6" s="49">
        <v>15.266806722689076</v>
      </c>
      <c r="BG6" s="49">
        <v>16.441176470588236</v>
      </c>
      <c r="BH6" s="49">
        <v>17.615546218487395</v>
      </c>
      <c r="BI6" s="49">
        <v>10.569327731092438</v>
      </c>
      <c r="BJ6" s="49">
        <v>14.092436974789916</v>
      </c>
      <c r="BK6" s="49">
        <v>2209</v>
      </c>
      <c r="BL6" s="35">
        <f t="shared" si="5"/>
        <v>2.0201924137694918E-2</v>
      </c>
      <c r="BM6" s="44">
        <v>48.635009310986966</v>
      </c>
      <c r="BN6" s="49">
        <v>33.214152700186219</v>
      </c>
      <c r="BO6" s="49">
        <v>15.420856610800746</v>
      </c>
      <c r="BP6" s="49">
        <v>16.607076350093109</v>
      </c>
      <c r="BQ6" s="49">
        <v>21.351955307262571</v>
      </c>
      <c r="BR6" s="49">
        <v>10.675977653631286</v>
      </c>
      <c r="BS6" s="49">
        <v>14.23463687150838</v>
      </c>
      <c r="BT6" s="49">
        <v>2209</v>
      </c>
      <c r="BU6" s="35">
        <f t="shared" si="6"/>
        <v>2.2016753875503378E-2</v>
      </c>
      <c r="BV6" s="44">
        <v>47.966101694915253</v>
      </c>
      <c r="BW6" s="49">
        <v>34.775423728813557</v>
      </c>
      <c r="BX6" s="49">
        <v>13.190677966101694</v>
      </c>
      <c r="BY6" s="49">
        <v>17.987288135593218</v>
      </c>
      <c r="BZ6" s="49">
        <v>17.987288135593218</v>
      </c>
      <c r="CA6" s="49">
        <v>11.991525423728813</v>
      </c>
      <c r="CB6" s="49">
        <v>17.987288135593218</v>
      </c>
      <c r="CC6" s="49">
        <v>2209</v>
      </c>
      <c r="CD6" s="35">
        <f t="shared" si="7"/>
        <v>2.1713943727892825E-2</v>
      </c>
      <c r="CE6" s="44">
        <v>44.019801980198018</v>
      </c>
      <c r="CF6" s="49">
        <v>32.435643564356432</v>
      </c>
      <c r="CG6" s="49">
        <v>11.584158415841584</v>
      </c>
      <c r="CH6" s="49">
        <v>15.059405940594058</v>
      </c>
      <c r="CI6" s="49">
        <v>17.376237623762375</v>
      </c>
      <c r="CJ6" s="49">
        <v>11.584158415841584</v>
      </c>
      <c r="CK6" s="49">
        <v>18.534653465346533</v>
      </c>
      <c r="CL6" s="49">
        <v>2209</v>
      </c>
      <c r="CM6" s="35">
        <f t="shared" si="8"/>
        <v>1.9927479393480316E-2</v>
      </c>
      <c r="CN6" s="44">
        <v>49.056680161943319</v>
      </c>
      <c r="CO6" s="49">
        <v>36.208502024291498</v>
      </c>
      <c r="CP6" s="49">
        <v>12.848178137651821</v>
      </c>
      <c r="CQ6" s="49">
        <v>19.856275303643724</v>
      </c>
      <c r="CR6" s="49">
        <v>17.520242914979757</v>
      </c>
      <c r="CS6" s="49">
        <v>11.680161943319838</v>
      </c>
      <c r="CT6" s="49">
        <v>22.192307692307693</v>
      </c>
      <c r="CU6" s="49">
        <v>2209</v>
      </c>
      <c r="CV6" s="35">
        <f t="shared" si="9"/>
        <v>2.220764154003772E-2</v>
      </c>
      <c r="CW6" s="44">
        <v>37.910828025477706</v>
      </c>
      <c r="CX6" s="49">
        <v>24.878980891719745</v>
      </c>
      <c r="CY6" s="49">
        <v>13.031847133757962</v>
      </c>
      <c r="CZ6" s="49">
        <v>14.216560509554139</v>
      </c>
      <c r="DA6" s="49">
        <v>14.216560509554139</v>
      </c>
      <c r="DB6" s="49">
        <v>9.4777070063694264</v>
      </c>
      <c r="DC6" s="49">
        <v>21.32484076433121</v>
      </c>
      <c r="DD6" s="49">
        <v>2209</v>
      </c>
      <c r="DE6" s="35">
        <f t="shared" si="10"/>
        <v>1.7161986430727798E-2</v>
      </c>
    </row>
    <row r="7" spans="1:109" x14ac:dyDescent="0.25">
      <c r="A7" s="10" t="s">
        <v>57</v>
      </c>
      <c r="B7" s="19">
        <v>72.727272727272734</v>
      </c>
      <c r="C7" s="20">
        <v>40</v>
      </c>
      <c r="D7" s="20">
        <v>32.727272727272727</v>
      </c>
      <c r="E7" s="20">
        <v>14.545454545454547</v>
      </c>
      <c r="F7" s="20">
        <v>38.787878787878789</v>
      </c>
      <c r="G7" s="20">
        <v>19.393939393939394</v>
      </c>
      <c r="H7" s="20">
        <v>37.575757575757578</v>
      </c>
      <c r="I7" s="20">
        <v>2292</v>
      </c>
      <c r="J7" s="35">
        <v>3.1730921783277806E-2</v>
      </c>
      <c r="K7" s="44">
        <v>73.943722943722946</v>
      </c>
      <c r="L7" s="49">
        <v>42.935064935064936</v>
      </c>
      <c r="M7" s="49">
        <v>31.00865800865801</v>
      </c>
      <c r="N7" s="49">
        <v>10.733766233766234</v>
      </c>
      <c r="O7" s="49">
        <v>42.935064935064936</v>
      </c>
      <c r="P7" s="49">
        <v>20.274891774891778</v>
      </c>
      <c r="Q7" s="49">
        <v>41.742424242424242</v>
      </c>
      <c r="R7" s="49">
        <v>2292</v>
      </c>
      <c r="S7" s="35">
        <f t="shared" si="0"/>
        <v>3.2261659225010009E-2</v>
      </c>
      <c r="T7" s="44">
        <v>84.442105263157899</v>
      </c>
      <c r="U7" s="49">
        <v>45.84</v>
      </c>
      <c r="V7" s="49">
        <v>38.602105263157895</v>
      </c>
      <c r="W7" s="49">
        <v>21.713684210526317</v>
      </c>
      <c r="X7" s="49">
        <v>39.80842105263158</v>
      </c>
      <c r="Y7" s="49">
        <v>22.92</v>
      </c>
      <c r="Z7" s="49">
        <v>42.221052631578949</v>
      </c>
      <c r="AA7" s="49">
        <v>2292</v>
      </c>
      <c r="AB7" s="35">
        <f t="shared" si="1"/>
        <v>3.6842105263157898E-2</v>
      </c>
      <c r="AC7" s="44">
        <v>81.689277899343551</v>
      </c>
      <c r="AD7" s="49">
        <v>39.643326039387311</v>
      </c>
      <c r="AE7" s="49">
        <v>42.04595185995624</v>
      </c>
      <c r="AF7" s="49">
        <v>18.019693654266959</v>
      </c>
      <c r="AG7" s="49">
        <v>45.649890590809633</v>
      </c>
      <c r="AH7" s="49">
        <v>18.019693654266959</v>
      </c>
      <c r="AI7" s="49">
        <v>39.643326039387311</v>
      </c>
      <c r="AJ7" s="49">
        <v>2292</v>
      </c>
      <c r="AK7" s="35">
        <f t="shared" si="2"/>
        <v>3.5641046203902071E-2</v>
      </c>
      <c r="AL7" s="44">
        <v>75.893805309734518</v>
      </c>
      <c r="AM7" s="49">
        <v>39.13274336283186</v>
      </c>
      <c r="AN7" s="49">
        <v>36.761061946902657</v>
      </c>
      <c r="AO7" s="49">
        <v>17.787610619469028</v>
      </c>
      <c r="AP7" s="49">
        <v>43.876106194690266</v>
      </c>
      <c r="AQ7" s="49">
        <v>14.230088495575222</v>
      </c>
      <c r="AR7" s="49">
        <v>35.575221238938056</v>
      </c>
      <c r="AS7" s="49">
        <v>2292</v>
      </c>
      <c r="AT7" s="35">
        <f t="shared" si="3"/>
        <v>3.311248050162937E-2</v>
      </c>
      <c r="AU7" s="44">
        <v>79.048245614035082</v>
      </c>
      <c r="AV7" s="49">
        <v>46.013157894736842</v>
      </c>
      <c r="AW7" s="49">
        <v>33.035087719298247</v>
      </c>
      <c r="AX7" s="49">
        <v>18.87719298245614</v>
      </c>
      <c r="AY7" s="49">
        <v>46.013157894736842</v>
      </c>
      <c r="AZ7" s="49">
        <v>14.157894736842106</v>
      </c>
      <c r="BA7" s="49">
        <v>36.574561403508774</v>
      </c>
      <c r="BB7" s="49">
        <v>2292</v>
      </c>
      <c r="BC7" s="35">
        <f t="shared" si="4"/>
        <v>3.4488763356908848E-2</v>
      </c>
      <c r="BD7" s="44">
        <v>79.857142857142861</v>
      </c>
      <c r="BE7" s="49">
        <v>46.97478991596639</v>
      </c>
      <c r="BF7" s="49">
        <v>32.882352941176471</v>
      </c>
      <c r="BG7" s="49">
        <v>14.092436974789916</v>
      </c>
      <c r="BH7" s="49">
        <v>52.846638655462186</v>
      </c>
      <c r="BI7" s="49">
        <v>12.918067226890757</v>
      </c>
      <c r="BJ7" s="49">
        <v>32.882352941176471</v>
      </c>
      <c r="BK7" s="49">
        <v>2292</v>
      </c>
      <c r="BL7" s="35">
        <f t="shared" si="5"/>
        <v>3.4841685365245574E-2</v>
      </c>
      <c r="BM7" s="44">
        <v>99.642458100558656</v>
      </c>
      <c r="BN7" s="49">
        <v>55.752327746741159</v>
      </c>
      <c r="BO7" s="49">
        <v>43.890130353817504</v>
      </c>
      <c r="BP7" s="49">
        <v>29.655493482309126</v>
      </c>
      <c r="BQ7" s="49">
        <v>56.938547486033521</v>
      </c>
      <c r="BR7" s="49">
        <v>13.048417132216015</v>
      </c>
      <c r="BS7" s="49">
        <v>30.841713221601491</v>
      </c>
      <c r="BT7" s="49">
        <v>2292</v>
      </c>
      <c r="BU7" s="35">
        <f t="shared" si="6"/>
        <v>4.3474021858882488E-2</v>
      </c>
      <c r="BV7" s="44">
        <v>86.338983050847446</v>
      </c>
      <c r="BW7" s="49">
        <v>44.368644067796609</v>
      </c>
      <c r="BX7" s="49">
        <v>41.970338983050844</v>
      </c>
      <c r="BY7" s="49">
        <v>21.584745762711862</v>
      </c>
      <c r="BZ7" s="49">
        <v>51.563559322033896</v>
      </c>
      <c r="CA7" s="49">
        <v>13.190677966101694</v>
      </c>
      <c r="CB7" s="49">
        <v>31.177966101694913</v>
      </c>
      <c r="CC7" s="49">
        <v>2292</v>
      </c>
      <c r="CD7" s="35">
        <f t="shared" si="7"/>
        <v>3.7669713372970093E-2</v>
      </c>
      <c r="CE7" s="44">
        <v>90.356435643564353</v>
      </c>
      <c r="CF7" s="49">
        <v>46.336633663366335</v>
      </c>
      <c r="CG7" s="49">
        <v>44.019801980198018</v>
      </c>
      <c r="CH7" s="49">
        <v>22.009900990099009</v>
      </c>
      <c r="CI7" s="49">
        <v>52.128712871287128</v>
      </c>
      <c r="CJ7" s="49">
        <v>16.217821782178216</v>
      </c>
      <c r="CK7" s="49">
        <v>30.118811881188115</v>
      </c>
      <c r="CL7" s="49">
        <v>2292</v>
      </c>
      <c r="CM7" s="35">
        <f t="shared" si="8"/>
        <v>3.9422528640298583E-2</v>
      </c>
      <c r="CN7" s="44">
        <v>89.937246963562757</v>
      </c>
      <c r="CO7" s="49">
        <v>43.216599190283397</v>
      </c>
      <c r="CP7" s="49">
        <v>46.720647773279353</v>
      </c>
      <c r="CQ7" s="49">
        <v>17.520242914979757</v>
      </c>
      <c r="CR7" s="49">
        <v>57.232793522267208</v>
      </c>
      <c r="CS7" s="49">
        <v>15.184210526315789</v>
      </c>
      <c r="CT7" s="49">
        <v>30.368421052631579</v>
      </c>
      <c r="CU7" s="49">
        <v>2292</v>
      </c>
      <c r="CV7" s="35">
        <f t="shared" si="9"/>
        <v>3.9239636546057048E-2</v>
      </c>
      <c r="CW7" s="44">
        <v>80.560509554140125</v>
      </c>
      <c r="CX7" s="49">
        <v>40.280254777070063</v>
      </c>
      <c r="CY7" s="49">
        <v>40.280254777070063</v>
      </c>
      <c r="CZ7" s="49">
        <v>10.662420382165605</v>
      </c>
      <c r="DA7" s="49">
        <v>53.312101910828027</v>
      </c>
      <c r="DB7" s="49">
        <v>16.585987261146496</v>
      </c>
      <c r="DC7" s="49">
        <v>26.063694267515924</v>
      </c>
      <c r="DD7" s="49">
        <v>2292</v>
      </c>
      <c r="DE7" s="35">
        <f t="shared" si="10"/>
        <v>3.5148564377897089E-2</v>
      </c>
    </row>
    <row r="8" spans="1:109" x14ac:dyDescent="0.25">
      <c r="A8" s="11" t="s">
        <v>56</v>
      </c>
      <c r="B8" s="22">
        <v>120</v>
      </c>
      <c r="C8" s="23">
        <v>82.424242424242422</v>
      </c>
      <c r="D8" s="23">
        <v>37.575757575757578</v>
      </c>
      <c r="E8" s="23">
        <v>40</v>
      </c>
      <c r="F8" s="23">
        <v>38.787878787878789</v>
      </c>
      <c r="G8" s="23">
        <v>41.212121212121211</v>
      </c>
      <c r="H8" s="23">
        <v>63.030303030303031</v>
      </c>
      <c r="I8" s="23">
        <v>3357</v>
      </c>
      <c r="J8" s="35">
        <v>3.5746201966041107E-2</v>
      </c>
      <c r="K8" s="44">
        <v>118.07142857142858</v>
      </c>
      <c r="L8" s="49">
        <v>70.365800865800864</v>
      </c>
      <c r="M8" s="49">
        <v>47.705627705627705</v>
      </c>
      <c r="N8" s="49">
        <v>38.164502164502167</v>
      </c>
      <c r="O8" s="49">
        <v>39.357142857142861</v>
      </c>
      <c r="P8" s="49">
        <v>40.549783549783555</v>
      </c>
      <c r="Q8" s="49">
        <v>63.209956709956714</v>
      </c>
      <c r="R8" s="49">
        <v>3357</v>
      </c>
      <c r="S8" s="35">
        <f t="shared" si="0"/>
        <v>3.5171709434444025E-2</v>
      </c>
      <c r="T8" s="44">
        <v>120.63157894736842</v>
      </c>
      <c r="U8" s="49">
        <v>73.585263157894744</v>
      </c>
      <c r="V8" s="49">
        <v>47.046315789473688</v>
      </c>
      <c r="W8" s="49">
        <v>43.427368421052634</v>
      </c>
      <c r="X8" s="49">
        <v>37.395789473684211</v>
      </c>
      <c r="Y8" s="49">
        <v>39.80842105263158</v>
      </c>
      <c r="Z8" s="49">
        <v>66.347368421052636</v>
      </c>
      <c r="AA8" s="49">
        <v>3357</v>
      </c>
      <c r="AB8" s="35">
        <f t="shared" si="1"/>
        <v>3.5934339871125535E-2</v>
      </c>
      <c r="AC8" s="44">
        <v>115.32603938730854</v>
      </c>
      <c r="AD8" s="49">
        <v>73.280087527352308</v>
      </c>
      <c r="AE8" s="49">
        <v>42.04595185995624</v>
      </c>
      <c r="AF8" s="49">
        <v>37.240700218818382</v>
      </c>
      <c r="AG8" s="49">
        <v>37.240700218818382</v>
      </c>
      <c r="AH8" s="49">
        <v>40.844638949671776</v>
      </c>
      <c r="AI8" s="49">
        <v>63.669584245076592</v>
      </c>
      <c r="AJ8" s="49">
        <v>3357</v>
      </c>
      <c r="AK8" s="35">
        <f t="shared" si="2"/>
        <v>3.4353899132352858E-2</v>
      </c>
      <c r="AL8" s="44">
        <v>119.76991150442478</v>
      </c>
      <c r="AM8" s="49">
        <v>78.26548672566372</v>
      </c>
      <c r="AN8" s="49">
        <v>41.504424778761063</v>
      </c>
      <c r="AO8" s="49">
        <v>40.318584070796462</v>
      </c>
      <c r="AP8" s="49">
        <v>39.13274336283186</v>
      </c>
      <c r="AQ8" s="49">
        <v>40.318584070796462</v>
      </c>
      <c r="AR8" s="49">
        <v>58.10619469026549</v>
      </c>
      <c r="AS8" s="49">
        <v>3357</v>
      </c>
      <c r="AT8" s="35">
        <f t="shared" si="3"/>
        <v>3.5677662050766987E-2</v>
      </c>
      <c r="AU8" s="44">
        <v>121.5219298245614</v>
      </c>
      <c r="AV8" s="49">
        <v>76.688596491228068</v>
      </c>
      <c r="AW8" s="49">
        <v>44.833333333333336</v>
      </c>
      <c r="AX8" s="49">
        <v>46.013157894736842</v>
      </c>
      <c r="AY8" s="49">
        <v>38.934210526315788</v>
      </c>
      <c r="AZ8" s="49">
        <v>36.574561403508774</v>
      </c>
      <c r="BA8" s="49">
        <v>57.811403508771932</v>
      </c>
      <c r="BB8" s="49">
        <v>3357</v>
      </c>
      <c r="BC8" s="35">
        <f t="shared" si="4"/>
        <v>3.6199562056765382E-2</v>
      </c>
      <c r="BD8" s="44">
        <v>113.91386554621849</v>
      </c>
      <c r="BE8" s="49">
        <v>75.159663865546221</v>
      </c>
      <c r="BF8" s="49">
        <v>38.754201680672267</v>
      </c>
      <c r="BG8" s="49">
        <v>43.451680672268907</v>
      </c>
      <c r="BH8" s="49">
        <v>38.754201680672267</v>
      </c>
      <c r="BI8" s="49">
        <v>31.707983193277311</v>
      </c>
      <c r="BJ8" s="49">
        <v>54.02100840336135</v>
      </c>
      <c r="BK8" s="49">
        <v>3357</v>
      </c>
      <c r="BL8" s="35">
        <f t="shared" si="5"/>
        <v>3.3933233704563151E-2</v>
      </c>
      <c r="BM8" s="44">
        <v>125.73929236499069</v>
      </c>
      <c r="BN8" s="49">
        <v>81.849162011173192</v>
      </c>
      <c r="BO8" s="49">
        <v>43.890130353817504</v>
      </c>
      <c r="BP8" s="49">
        <v>54.56610800744879</v>
      </c>
      <c r="BQ8" s="49">
        <v>42.703910614525142</v>
      </c>
      <c r="BR8" s="49">
        <v>28.46927374301676</v>
      </c>
      <c r="BS8" s="49">
        <v>56.938547486033521</v>
      </c>
      <c r="BT8" s="49">
        <v>3357</v>
      </c>
      <c r="BU8" s="35">
        <f t="shared" si="6"/>
        <v>3.7455851166217066E-2</v>
      </c>
      <c r="BV8" s="44">
        <v>103.12711864406779</v>
      </c>
      <c r="BW8" s="49">
        <v>68.351694915254228</v>
      </c>
      <c r="BX8" s="49">
        <v>34.775423728813557</v>
      </c>
      <c r="BY8" s="49">
        <v>35.974576271186436</v>
      </c>
      <c r="BZ8" s="49">
        <v>37.173728813559322</v>
      </c>
      <c r="CA8" s="49">
        <v>29.978813559322031</v>
      </c>
      <c r="CB8" s="49">
        <v>52.762711864406775</v>
      </c>
      <c r="CC8" s="49">
        <v>3357</v>
      </c>
      <c r="CD8" s="35">
        <f t="shared" si="7"/>
        <v>3.0720023426889422E-2</v>
      </c>
      <c r="CE8" s="44">
        <v>118.15841584158414</v>
      </c>
      <c r="CF8" s="49">
        <v>71.821782178217816</v>
      </c>
      <c r="CG8" s="49">
        <v>46.336633663366335</v>
      </c>
      <c r="CH8" s="49">
        <v>41.702970297029701</v>
      </c>
      <c r="CI8" s="49">
        <v>45.178217821782177</v>
      </c>
      <c r="CJ8" s="49">
        <v>31.277227722772274</v>
      </c>
      <c r="CK8" s="49">
        <v>56.762376237623755</v>
      </c>
      <c r="CL8" s="49">
        <v>3357</v>
      </c>
      <c r="CM8" s="35">
        <f t="shared" si="8"/>
        <v>3.519762163883948E-2</v>
      </c>
      <c r="CN8" s="44">
        <v>115.6336032388664</v>
      </c>
      <c r="CO8" s="49">
        <v>67.744939271255063</v>
      </c>
      <c r="CP8" s="49">
        <v>47.888663967611336</v>
      </c>
      <c r="CQ8" s="49">
        <v>43.216599190283397</v>
      </c>
      <c r="CR8" s="49">
        <v>43.216599190283397</v>
      </c>
      <c r="CS8" s="49">
        <v>29.200404858299596</v>
      </c>
      <c r="CT8" s="49">
        <v>53.728744939271252</v>
      </c>
      <c r="CU8" s="49">
        <v>3357</v>
      </c>
      <c r="CV8" s="35">
        <f t="shared" si="9"/>
        <v>3.4445517795313199E-2</v>
      </c>
      <c r="CW8" s="44">
        <v>111.36305732484077</v>
      </c>
      <c r="CX8" s="49">
        <v>69.898089171974519</v>
      </c>
      <c r="CY8" s="49">
        <v>41.464968152866241</v>
      </c>
      <c r="CZ8" s="49">
        <v>36.726114649681527</v>
      </c>
      <c r="DA8" s="49">
        <v>45.019108280254777</v>
      </c>
      <c r="DB8" s="49">
        <v>29.617834394904456</v>
      </c>
      <c r="DC8" s="49">
        <v>56.866242038216555</v>
      </c>
      <c r="DD8" s="49">
        <v>3357</v>
      </c>
      <c r="DE8" s="35">
        <f t="shared" si="10"/>
        <v>3.3173386155746429E-2</v>
      </c>
    </row>
    <row r="9" spans="1:109" x14ac:dyDescent="0.25">
      <c r="A9" s="10" t="s">
        <v>55</v>
      </c>
      <c r="B9" s="24">
        <v>64.242424242424249</v>
      </c>
      <c r="C9" s="25">
        <v>37.575757575757578</v>
      </c>
      <c r="D9" s="25">
        <v>26.666666666666668</v>
      </c>
      <c r="E9" s="25">
        <v>29.090909090909093</v>
      </c>
      <c r="F9" s="25">
        <v>26.666666666666668</v>
      </c>
      <c r="G9" s="25">
        <v>8.4848484848484844</v>
      </c>
      <c r="H9" s="25">
        <v>12.121212121212121</v>
      </c>
      <c r="I9" s="25">
        <v>2712</v>
      </c>
      <c r="J9" s="35">
        <v>2.3688209528917495E-2</v>
      </c>
      <c r="K9" s="44">
        <v>58.439393939393945</v>
      </c>
      <c r="L9" s="49">
        <v>29.816017316017319</v>
      </c>
      <c r="M9" s="49">
        <v>28.623376623376625</v>
      </c>
      <c r="N9" s="49">
        <v>22.660173160173162</v>
      </c>
      <c r="O9" s="49">
        <v>27.430735930735931</v>
      </c>
      <c r="P9" s="49">
        <v>8.3484848484848495</v>
      </c>
      <c r="Q9" s="49">
        <v>15.504329004329005</v>
      </c>
      <c r="R9" s="49">
        <v>2712</v>
      </c>
      <c r="S9" s="35">
        <f t="shared" si="0"/>
        <v>2.1548449092696882E-2</v>
      </c>
      <c r="T9" s="44">
        <v>62.728421052631582</v>
      </c>
      <c r="U9" s="49">
        <v>33.776842105263157</v>
      </c>
      <c r="V9" s="49">
        <v>28.951578947368422</v>
      </c>
      <c r="W9" s="49">
        <v>24.126315789473686</v>
      </c>
      <c r="X9" s="49">
        <v>30.157894736842106</v>
      </c>
      <c r="Y9" s="49">
        <v>8.4442105263157892</v>
      </c>
      <c r="Z9" s="49">
        <v>18.094736842105263</v>
      </c>
      <c r="AA9" s="49">
        <v>2712</v>
      </c>
      <c r="AB9" s="35">
        <f t="shared" si="1"/>
        <v>2.312994876571961E-2</v>
      </c>
      <c r="AC9" s="44">
        <v>60.065645514223199</v>
      </c>
      <c r="AD9" s="49">
        <v>38.442013129102847</v>
      </c>
      <c r="AE9" s="49">
        <v>21.623632385120352</v>
      </c>
      <c r="AF9" s="49">
        <v>20.422319474835888</v>
      </c>
      <c r="AG9" s="49">
        <v>31.234135667396064</v>
      </c>
      <c r="AH9" s="49">
        <v>8.4091903719912473</v>
      </c>
      <c r="AI9" s="49">
        <v>18.019693654266959</v>
      </c>
      <c r="AJ9" s="49">
        <v>2712</v>
      </c>
      <c r="AK9" s="35">
        <f t="shared" si="2"/>
        <v>2.2148099378400884E-2</v>
      </c>
      <c r="AL9" s="44">
        <v>60.477876106194692</v>
      </c>
      <c r="AM9" s="49">
        <v>40.318584070796462</v>
      </c>
      <c r="AN9" s="49">
        <v>20.159292035398231</v>
      </c>
      <c r="AO9" s="49">
        <v>21.345132743362832</v>
      </c>
      <c r="AP9" s="49">
        <v>29.646017699115045</v>
      </c>
      <c r="AQ9" s="49">
        <v>9.4867256637168147</v>
      </c>
      <c r="AR9" s="49">
        <v>18.973451327433629</v>
      </c>
      <c r="AS9" s="49">
        <v>2712</v>
      </c>
      <c r="AT9" s="35">
        <f t="shared" si="3"/>
        <v>2.2300101809068839E-2</v>
      </c>
      <c r="AU9" s="44">
        <v>56.631578947368425</v>
      </c>
      <c r="AV9" s="49">
        <v>34.214912280701753</v>
      </c>
      <c r="AW9" s="49">
        <v>22.416666666666668</v>
      </c>
      <c r="AX9" s="49">
        <v>18.87719298245614</v>
      </c>
      <c r="AY9" s="49">
        <v>27.135964912280702</v>
      </c>
      <c r="AZ9" s="49">
        <v>10.618421052631579</v>
      </c>
      <c r="BA9" s="49">
        <v>18.87719298245614</v>
      </c>
      <c r="BB9" s="49">
        <v>2712</v>
      </c>
      <c r="BC9" s="35">
        <f t="shared" si="4"/>
        <v>2.0881850644309891E-2</v>
      </c>
      <c r="BD9" s="44">
        <v>76.334033613445385</v>
      </c>
      <c r="BE9" s="49">
        <v>43.451680672268907</v>
      </c>
      <c r="BF9" s="49">
        <v>32.882352941176471</v>
      </c>
      <c r="BG9" s="49">
        <v>27.010504201680675</v>
      </c>
      <c r="BH9" s="49">
        <v>38.754201680672267</v>
      </c>
      <c r="BI9" s="49">
        <v>10.569327731092438</v>
      </c>
      <c r="BJ9" s="49">
        <v>24.661764705882355</v>
      </c>
      <c r="BK9" s="49">
        <v>2712</v>
      </c>
      <c r="BL9" s="35">
        <f t="shared" si="5"/>
        <v>2.8146767556580157E-2</v>
      </c>
      <c r="BM9" s="44">
        <v>94.897579143389208</v>
      </c>
      <c r="BN9" s="49">
        <v>54.56610800744879</v>
      </c>
      <c r="BO9" s="49">
        <v>40.331471135940411</v>
      </c>
      <c r="BP9" s="49">
        <v>43.890130353817504</v>
      </c>
      <c r="BQ9" s="49">
        <v>41.517690875232773</v>
      </c>
      <c r="BR9" s="49">
        <v>9.4897579143389201</v>
      </c>
      <c r="BS9" s="49">
        <v>32.027932960893857</v>
      </c>
      <c r="BT9" s="49">
        <v>2712</v>
      </c>
      <c r="BU9" s="35">
        <f t="shared" si="6"/>
        <v>3.4991732722488643E-2</v>
      </c>
      <c r="BV9" s="44">
        <v>89.93644067796609</v>
      </c>
      <c r="BW9" s="49">
        <v>49.165254237288131</v>
      </c>
      <c r="BX9" s="49">
        <v>40.771186440677965</v>
      </c>
      <c r="BY9" s="49">
        <v>33.576271186440678</v>
      </c>
      <c r="BZ9" s="49">
        <v>45.567796610169488</v>
      </c>
      <c r="CA9" s="49">
        <v>10.792372881355931</v>
      </c>
      <c r="CB9" s="49">
        <v>34.775423728813557</v>
      </c>
      <c r="CC9" s="49">
        <v>2712</v>
      </c>
      <c r="CD9" s="35">
        <f t="shared" si="7"/>
        <v>3.3162404379781005E-2</v>
      </c>
      <c r="CE9" s="44">
        <v>81.089108910891085</v>
      </c>
      <c r="CF9" s="49">
        <v>42.861386138613859</v>
      </c>
      <c r="CG9" s="49">
        <v>38.227722772277225</v>
      </c>
      <c r="CH9" s="49">
        <v>32.435643564356432</v>
      </c>
      <c r="CI9" s="49">
        <v>37.069306930693067</v>
      </c>
      <c r="CJ9" s="49">
        <v>11.584158415841584</v>
      </c>
      <c r="CK9" s="49">
        <v>34.75247524752475</v>
      </c>
      <c r="CL9" s="49">
        <v>2712</v>
      </c>
      <c r="CM9" s="35">
        <f t="shared" si="8"/>
        <v>2.9900113905195827E-2</v>
      </c>
      <c r="CN9" s="44">
        <v>81.761133603238861</v>
      </c>
      <c r="CO9" s="49">
        <v>42.048582995951413</v>
      </c>
      <c r="CP9" s="49">
        <v>39.712550607287447</v>
      </c>
      <c r="CQ9" s="49">
        <v>31.536437246963562</v>
      </c>
      <c r="CR9" s="49">
        <v>37.376518218623481</v>
      </c>
      <c r="CS9" s="49">
        <v>12.848178137651821</v>
      </c>
      <c r="CT9" s="49">
        <v>31.536437246963562</v>
      </c>
      <c r="CU9" s="49">
        <v>2712</v>
      </c>
      <c r="CV9" s="35">
        <f t="shared" si="9"/>
        <v>3.0147910620663295E-2</v>
      </c>
      <c r="CW9" s="44">
        <v>80.560509554140125</v>
      </c>
      <c r="CX9" s="49">
        <v>43.834394904458598</v>
      </c>
      <c r="CY9" s="49">
        <v>36.726114649681527</v>
      </c>
      <c r="CZ9" s="49">
        <v>35.541401273885349</v>
      </c>
      <c r="DA9" s="49">
        <v>31.987261146496813</v>
      </c>
      <c r="DB9" s="49">
        <v>13.031847133757962</v>
      </c>
      <c r="DC9" s="49">
        <v>31.987261146496813</v>
      </c>
      <c r="DD9" s="49">
        <v>2712</v>
      </c>
      <c r="DE9" s="35">
        <f t="shared" si="10"/>
        <v>2.9705202637957274E-2</v>
      </c>
    </row>
    <row r="10" spans="1:109" s="1" customFormat="1" x14ac:dyDescent="0.25">
      <c r="A10" s="14" t="s">
        <v>938</v>
      </c>
      <c r="B10">
        <v>560</v>
      </c>
      <c r="C10">
        <v>327.27272727272725</v>
      </c>
      <c r="D10">
        <v>232.72727272727272</v>
      </c>
      <c r="E10">
        <v>181.81818181818184</v>
      </c>
      <c r="F10">
        <v>249.69696969696969</v>
      </c>
      <c r="G10">
        <v>128.4848484848485</v>
      </c>
      <c r="H10">
        <v>244.84848484848484</v>
      </c>
      <c r="I10">
        <v>15294</v>
      </c>
      <c r="J10" s="35">
        <v>3.661566627435596E-2</v>
      </c>
      <c r="K10" s="44">
        <v>551.00000000000011</v>
      </c>
      <c r="L10" s="49">
        <v>322.01298701298703</v>
      </c>
      <c r="M10" s="49">
        <v>228.987012987013</v>
      </c>
      <c r="N10" s="49">
        <v>162.19913419913422</v>
      </c>
      <c r="O10" s="49">
        <v>252.83982683982683</v>
      </c>
      <c r="P10" s="49">
        <v>135.96103896103898</v>
      </c>
      <c r="Q10" s="49">
        <v>255.22510822510824</v>
      </c>
      <c r="R10" s="49">
        <v>15294</v>
      </c>
      <c r="S10" s="21">
        <f t="shared" si="0"/>
        <v>3.6027200209232384E-2</v>
      </c>
      <c r="T10" s="44">
        <v>573</v>
      </c>
      <c r="U10" s="49">
        <v>332.94315789473683</v>
      </c>
      <c r="V10" s="49">
        <v>240.05684210526317</v>
      </c>
      <c r="W10" s="49">
        <v>182.15368421052634</v>
      </c>
      <c r="X10" s="49">
        <v>252.12</v>
      </c>
      <c r="Y10" s="49">
        <v>138.72631578947369</v>
      </c>
      <c r="Z10" s="49">
        <v>260.56421052631578</v>
      </c>
      <c r="AA10" s="49">
        <v>15294</v>
      </c>
      <c r="AB10" s="21">
        <f t="shared" si="1"/>
        <v>3.7465672812867792E-2</v>
      </c>
      <c r="AC10" s="44">
        <v>549</v>
      </c>
      <c r="AD10" s="49">
        <v>327.95842450765872</v>
      </c>
      <c r="AE10" s="49">
        <v>221.04157549234137</v>
      </c>
      <c r="AF10" s="49">
        <v>162.17724288840265</v>
      </c>
      <c r="AG10" s="49">
        <v>252.27571115973743</v>
      </c>
      <c r="AH10" s="49">
        <v>134.54704595185996</v>
      </c>
      <c r="AI10" s="49">
        <v>259.48358862144426</v>
      </c>
      <c r="AJ10" s="49">
        <v>15294</v>
      </c>
      <c r="AK10" s="21">
        <f t="shared" si="2"/>
        <v>3.5896429972538252E-2</v>
      </c>
      <c r="AL10" s="44">
        <v>536.00000000000011</v>
      </c>
      <c r="AM10" s="49">
        <v>322.54867256637169</v>
      </c>
      <c r="AN10" s="49">
        <v>213.45132743362834</v>
      </c>
      <c r="AO10" s="49">
        <v>160.08849557522123</v>
      </c>
      <c r="AP10" s="49">
        <v>245.46902654867259</v>
      </c>
      <c r="AQ10" s="49">
        <v>130.44247787610621</v>
      </c>
      <c r="AR10" s="49">
        <v>257.3274336283186</v>
      </c>
      <c r="AS10" s="49">
        <v>15294</v>
      </c>
      <c r="AT10" s="21">
        <f t="shared" si="3"/>
        <v>3.5046423434026426E-2</v>
      </c>
      <c r="AU10" s="44">
        <v>538</v>
      </c>
      <c r="AV10" s="49">
        <v>322.09210526315792</v>
      </c>
      <c r="AW10" s="49">
        <v>215.90789473684211</v>
      </c>
      <c r="AX10" s="49">
        <v>167.53508771929825</v>
      </c>
      <c r="AY10" s="49">
        <v>241.86403508771932</v>
      </c>
      <c r="AZ10" s="49">
        <v>128.60087719298247</v>
      </c>
      <c r="BA10" s="49">
        <v>259.56140350877195</v>
      </c>
      <c r="BB10" s="49">
        <v>15294</v>
      </c>
      <c r="BC10" s="21">
        <f t="shared" si="4"/>
        <v>3.5177193670720544E-2</v>
      </c>
      <c r="BD10" s="44">
        <v>559.00000000000011</v>
      </c>
      <c r="BE10" s="49">
        <v>337.0441176470589</v>
      </c>
      <c r="BF10" s="49">
        <v>221.95588235294116</v>
      </c>
      <c r="BG10" s="49">
        <v>173.80672268907566</v>
      </c>
      <c r="BH10" s="49">
        <v>263.05882352941177</v>
      </c>
      <c r="BI10" s="49">
        <v>122.13445378151262</v>
      </c>
      <c r="BJ10" s="49">
        <v>246.61764705882354</v>
      </c>
      <c r="BK10" s="49">
        <v>15294</v>
      </c>
      <c r="BL10" s="21">
        <f t="shared" si="5"/>
        <v>3.6550281156008897E-2</v>
      </c>
      <c r="BM10" s="44">
        <v>637</v>
      </c>
      <c r="BN10" s="49">
        <v>386.70763500931099</v>
      </c>
      <c r="BO10" s="49">
        <v>250.29236499068901</v>
      </c>
      <c r="BP10" s="49">
        <v>223.00931098696461</v>
      </c>
      <c r="BQ10" s="49">
        <v>294.18249534450649</v>
      </c>
      <c r="BR10" s="49">
        <v>119.80819366852887</v>
      </c>
      <c r="BS10" s="49">
        <v>252.66480446927372</v>
      </c>
      <c r="BT10" s="49">
        <v>15294</v>
      </c>
      <c r="BU10" s="21">
        <f t="shared" si="6"/>
        <v>4.16503203870799E-2</v>
      </c>
      <c r="BV10" s="44">
        <v>565.99999999999989</v>
      </c>
      <c r="BW10" s="49">
        <v>340.55932203389824</v>
      </c>
      <c r="BX10" s="49">
        <v>225.4406779661017</v>
      </c>
      <c r="BY10" s="49">
        <v>172.67796610169489</v>
      </c>
      <c r="BZ10" s="49">
        <v>265.0127118644067</v>
      </c>
      <c r="CA10" s="49">
        <v>128.3093220338983</v>
      </c>
      <c r="CB10" s="49">
        <v>251.82203389830508</v>
      </c>
      <c r="CC10" s="49">
        <v>15294</v>
      </c>
      <c r="CD10" s="21">
        <f t="shared" si="7"/>
        <v>3.7007976984438334E-2</v>
      </c>
      <c r="CE10" s="44">
        <v>585</v>
      </c>
      <c r="CF10" s="49">
        <v>338.25742574257424</v>
      </c>
      <c r="CG10" s="49">
        <v>246.74257425742573</v>
      </c>
      <c r="CH10" s="49">
        <v>183.02970297029702</v>
      </c>
      <c r="CI10" s="49">
        <v>266.43564356435638</v>
      </c>
      <c r="CJ10" s="49">
        <v>135.53465346534654</v>
      </c>
      <c r="CK10" s="49">
        <v>247.9009900990099</v>
      </c>
      <c r="CL10" s="49">
        <v>15294</v>
      </c>
      <c r="CM10" s="21">
        <f t="shared" si="8"/>
        <v>3.8250294233032563E-2</v>
      </c>
      <c r="CN10" s="44">
        <v>577</v>
      </c>
      <c r="CO10" s="49">
        <v>316.53238866396759</v>
      </c>
      <c r="CP10" s="49">
        <v>260.46761133603241</v>
      </c>
      <c r="CQ10" s="49">
        <v>182.21052631578948</v>
      </c>
      <c r="CR10" s="49">
        <v>269.81174089068827</v>
      </c>
      <c r="CS10" s="49">
        <v>124.97773279352225</v>
      </c>
      <c r="CT10" s="49">
        <v>247.61943319838056</v>
      </c>
      <c r="CU10" s="49">
        <v>15294</v>
      </c>
      <c r="CV10" s="21">
        <f t="shared" si="9"/>
        <v>3.7727213286256049E-2</v>
      </c>
      <c r="CW10" s="44">
        <v>558</v>
      </c>
      <c r="CX10" s="49">
        <v>316.31847133757958</v>
      </c>
      <c r="CY10" s="49">
        <v>241.68152866242039</v>
      </c>
      <c r="CZ10" s="49">
        <v>168.22929936305732</v>
      </c>
      <c r="DA10" s="49">
        <v>265.37579617834393</v>
      </c>
      <c r="DB10" s="49">
        <v>124.39490445859872</v>
      </c>
      <c r="DC10" s="49">
        <v>249.97452229299361</v>
      </c>
      <c r="DD10" s="49">
        <v>15294</v>
      </c>
      <c r="DE10" s="21">
        <f t="shared" si="10"/>
        <v>3.6484896037661828E-2</v>
      </c>
    </row>
    <row r="11" spans="1:109" s="1" customFormat="1" x14ac:dyDescent="0.25">
      <c r="A11" s="13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</row>
    <row r="12" spans="1:109" x14ac:dyDescent="0.25">
      <c r="A12" s="13"/>
    </row>
    <row r="13" spans="1:109" x14ac:dyDescent="0.25">
      <c r="A13" s="13"/>
    </row>
    <row r="14" spans="1:109" x14ac:dyDescent="0.25">
      <c r="A14" s="13"/>
    </row>
    <row r="15" spans="1:109" x14ac:dyDescent="0.25">
      <c r="A15" s="13"/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0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9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9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9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9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9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9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9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9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8" t="s">
        <v>939</v>
      </c>
      <c r="B1" s="58"/>
      <c r="C1" s="58"/>
      <c r="D1" s="58"/>
      <c r="E1" s="58"/>
      <c r="F1" s="58"/>
      <c r="G1" s="58"/>
      <c r="H1" s="58"/>
      <c r="I1" s="58"/>
      <c r="J1" s="58"/>
    </row>
    <row r="2" spans="1:109" ht="21" x14ac:dyDescent="0.35">
      <c r="A2" s="9" t="s">
        <v>930</v>
      </c>
      <c r="B2" s="56" t="s">
        <v>972</v>
      </c>
      <c r="C2" s="57"/>
      <c r="D2" s="57"/>
      <c r="E2" s="57"/>
      <c r="F2" s="57"/>
      <c r="G2" s="57"/>
      <c r="H2" s="57"/>
      <c r="I2" s="57"/>
      <c r="J2" s="57"/>
      <c r="K2" s="56" t="s">
        <v>973</v>
      </c>
      <c r="L2" s="57"/>
      <c r="M2" s="57"/>
      <c r="N2" s="57"/>
      <c r="O2" s="57"/>
      <c r="P2" s="57"/>
      <c r="Q2" s="57"/>
      <c r="R2" s="57"/>
      <c r="S2" s="57"/>
      <c r="T2" s="56" t="s">
        <v>974</v>
      </c>
      <c r="U2" s="57"/>
      <c r="V2" s="57"/>
      <c r="W2" s="57"/>
      <c r="X2" s="57"/>
      <c r="Y2" s="57"/>
      <c r="Z2" s="57"/>
      <c r="AA2" s="57"/>
      <c r="AB2" s="57"/>
      <c r="AC2" s="56" t="s">
        <v>975</v>
      </c>
      <c r="AD2" s="57"/>
      <c r="AE2" s="57"/>
      <c r="AF2" s="57"/>
      <c r="AG2" s="57"/>
      <c r="AH2" s="57"/>
      <c r="AI2" s="57"/>
      <c r="AJ2" s="57"/>
      <c r="AK2" s="57"/>
      <c r="AL2" s="56" t="s">
        <v>976</v>
      </c>
      <c r="AM2" s="57"/>
      <c r="AN2" s="57"/>
      <c r="AO2" s="57"/>
      <c r="AP2" s="57"/>
      <c r="AQ2" s="57"/>
      <c r="AR2" s="57"/>
      <c r="AS2" s="57"/>
      <c r="AT2" s="57"/>
      <c r="AU2" s="56" t="s">
        <v>977</v>
      </c>
      <c r="AV2" s="57"/>
      <c r="AW2" s="57"/>
      <c r="AX2" s="57"/>
      <c r="AY2" s="57"/>
      <c r="AZ2" s="57"/>
      <c r="BA2" s="57"/>
      <c r="BB2" s="57"/>
      <c r="BC2" s="57"/>
      <c r="BD2" s="56" t="s">
        <v>978</v>
      </c>
      <c r="BE2" s="57"/>
      <c r="BF2" s="57"/>
      <c r="BG2" s="57"/>
      <c r="BH2" s="57"/>
      <c r="BI2" s="57"/>
      <c r="BJ2" s="57"/>
      <c r="BK2" s="57"/>
      <c r="BL2" s="57"/>
      <c r="BM2" s="56" t="s">
        <v>979</v>
      </c>
      <c r="BN2" s="57"/>
      <c r="BO2" s="57"/>
      <c r="BP2" s="57"/>
      <c r="BQ2" s="57"/>
      <c r="BR2" s="57"/>
      <c r="BS2" s="57"/>
      <c r="BT2" s="57"/>
      <c r="BU2" s="57"/>
      <c r="BV2" s="56" t="s">
        <v>980</v>
      </c>
      <c r="BW2" s="57"/>
      <c r="BX2" s="57"/>
      <c r="BY2" s="57"/>
      <c r="BZ2" s="57"/>
      <c r="CA2" s="57"/>
      <c r="CB2" s="57"/>
      <c r="CC2" s="57"/>
      <c r="CD2" s="57"/>
      <c r="CE2" s="56" t="s">
        <v>981</v>
      </c>
      <c r="CF2" s="57"/>
      <c r="CG2" s="57"/>
      <c r="CH2" s="57"/>
      <c r="CI2" s="57"/>
      <c r="CJ2" s="57"/>
      <c r="CK2" s="57"/>
      <c r="CL2" s="57"/>
      <c r="CM2" s="57"/>
      <c r="CN2" s="56" t="s">
        <v>982</v>
      </c>
      <c r="CO2" s="57"/>
      <c r="CP2" s="57"/>
      <c r="CQ2" s="57"/>
      <c r="CR2" s="57"/>
      <c r="CS2" s="57"/>
      <c r="CT2" s="57"/>
      <c r="CU2" s="57"/>
      <c r="CV2" s="57"/>
      <c r="CW2" s="56" t="s">
        <v>983</v>
      </c>
      <c r="CX2" s="57"/>
      <c r="CY2" s="57"/>
      <c r="CZ2" s="57"/>
      <c r="DA2" s="57"/>
      <c r="DB2" s="57"/>
      <c r="DC2" s="57"/>
      <c r="DD2" s="57"/>
      <c r="DE2" s="57"/>
    </row>
    <row r="3" spans="1:109" ht="21" customHeight="1" x14ac:dyDescent="0.25">
      <c r="A3" s="59" t="s">
        <v>937</v>
      </c>
      <c r="B3" s="52" t="s">
        <v>963</v>
      </c>
      <c r="C3" s="53"/>
      <c r="D3" s="53"/>
      <c r="E3" s="53"/>
      <c r="F3" s="53"/>
      <c r="G3" s="53"/>
      <c r="H3" s="53"/>
      <c r="I3" s="54" t="s">
        <v>964</v>
      </c>
      <c r="J3" s="54" t="s">
        <v>965</v>
      </c>
      <c r="K3" s="52" t="s">
        <v>963</v>
      </c>
      <c r="L3" s="53"/>
      <c r="M3" s="53"/>
      <c r="N3" s="53"/>
      <c r="O3" s="53"/>
      <c r="P3" s="53"/>
      <c r="Q3" s="53"/>
      <c r="R3" s="54" t="s">
        <v>964</v>
      </c>
      <c r="S3" s="54" t="s">
        <v>965</v>
      </c>
      <c r="T3" s="52" t="s">
        <v>963</v>
      </c>
      <c r="U3" s="53"/>
      <c r="V3" s="53"/>
      <c r="W3" s="53"/>
      <c r="X3" s="53"/>
      <c r="Y3" s="53"/>
      <c r="Z3" s="53"/>
      <c r="AA3" s="54" t="s">
        <v>964</v>
      </c>
      <c r="AB3" s="54" t="s">
        <v>965</v>
      </c>
      <c r="AC3" s="52" t="s">
        <v>963</v>
      </c>
      <c r="AD3" s="53"/>
      <c r="AE3" s="53"/>
      <c r="AF3" s="53"/>
      <c r="AG3" s="53"/>
      <c r="AH3" s="53"/>
      <c r="AI3" s="53"/>
      <c r="AJ3" s="54" t="s">
        <v>964</v>
      </c>
      <c r="AK3" s="54" t="s">
        <v>965</v>
      </c>
      <c r="AL3" s="52" t="s">
        <v>963</v>
      </c>
      <c r="AM3" s="53"/>
      <c r="AN3" s="53"/>
      <c r="AO3" s="53"/>
      <c r="AP3" s="53"/>
      <c r="AQ3" s="53"/>
      <c r="AR3" s="53"/>
      <c r="AS3" s="54" t="s">
        <v>964</v>
      </c>
      <c r="AT3" s="54" t="s">
        <v>965</v>
      </c>
      <c r="AU3" s="52" t="s">
        <v>963</v>
      </c>
      <c r="AV3" s="53"/>
      <c r="AW3" s="53"/>
      <c r="AX3" s="53"/>
      <c r="AY3" s="53"/>
      <c r="AZ3" s="53"/>
      <c r="BA3" s="53"/>
      <c r="BB3" s="54" t="s">
        <v>964</v>
      </c>
      <c r="BC3" s="54" t="s">
        <v>965</v>
      </c>
      <c r="BD3" s="52" t="s">
        <v>963</v>
      </c>
      <c r="BE3" s="53"/>
      <c r="BF3" s="53"/>
      <c r="BG3" s="53"/>
      <c r="BH3" s="53"/>
      <c r="BI3" s="53"/>
      <c r="BJ3" s="53"/>
      <c r="BK3" s="54" t="s">
        <v>964</v>
      </c>
      <c r="BL3" s="54" t="s">
        <v>965</v>
      </c>
      <c r="BM3" s="52" t="s">
        <v>963</v>
      </c>
      <c r="BN3" s="53"/>
      <c r="BO3" s="53"/>
      <c r="BP3" s="53"/>
      <c r="BQ3" s="53"/>
      <c r="BR3" s="53"/>
      <c r="BS3" s="53"/>
      <c r="BT3" s="54" t="s">
        <v>964</v>
      </c>
      <c r="BU3" s="54" t="s">
        <v>965</v>
      </c>
      <c r="BV3" s="52" t="s">
        <v>963</v>
      </c>
      <c r="BW3" s="53"/>
      <c r="BX3" s="53"/>
      <c r="BY3" s="53"/>
      <c r="BZ3" s="53"/>
      <c r="CA3" s="53"/>
      <c r="CB3" s="53"/>
      <c r="CC3" s="54" t="s">
        <v>964</v>
      </c>
      <c r="CD3" s="54" t="s">
        <v>965</v>
      </c>
      <c r="CE3" s="52" t="s">
        <v>963</v>
      </c>
      <c r="CF3" s="53"/>
      <c r="CG3" s="53"/>
      <c r="CH3" s="53"/>
      <c r="CI3" s="53"/>
      <c r="CJ3" s="53"/>
      <c r="CK3" s="53"/>
      <c r="CL3" s="54" t="s">
        <v>964</v>
      </c>
      <c r="CM3" s="54" t="s">
        <v>965</v>
      </c>
      <c r="CN3" s="52" t="s">
        <v>963</v>
      </c>
      <c r="CO3" s="53"/>
      <c r="CP3" s="53"/>
      <c r="CQ3" s="53"/>
      <c r="CR3" s="53"/>
      <c r="CS3" s="53"/>
      <c r="CT3" s="53"/>
      <c r="CU3" s="54" t="s">
        <v>964</v>
      </c>
      <c r="CV3" s="54" t="s">
        <v>965</v>
      </c>
      <c r="CW3" s="52" t="s">
        <v>963</v>
      </c>
      <c r="CX3" s="53"/>
      <c r="CY3" s="53"/>
      <c r="CZ3" s="53"/>
      <c r="DA3" s="53"/>
      <c r="DB3" s="53"/>
      <c r="DC3" s="53"/>
      <c r="DD3" s="54" t="s">
        <v>964</v>
      </c>
      <c r="DE3" s="54" t="s">
        <v>965</v>
      </c>
    </row>
    <row r="4" spans="1:109" ht="33.75" customHeight="1" x14ac:dyDescent="0.25">
      <c r="A4" s="60"/>
      <c r="B4" s="18" t="s">
        <v>938</v>
      </c>
      <c r="C4" s="18" t="s">
        <v>966</v>
      </c>
      <c r="D4" s="18" t="s">
        <v>967</v>
      </c>
      <c r="E4" s="18" t="s">
        <v>968</v>
      </c>
      <c r="F4" s="18" t="s">
        <v>969</v>
      </c>
      <c r="G4" s="18" t="s">
        <v>970</v>
      </c>
      <c r="H4" s="18" t="s">
        <v>971</v>
      </c>
      <c r="I4" s="55"/>
      <c r="J4" s="55"/>
      <c r="K4" s="18" t="s">
        <v>938</v>
      </c>
      <c r="L4" s="18" t="s">
        <v>966</v>
      </c>
      <c r="M4" s="18" t="s">
        <v>967</v>
      </c>
      <c r="N4" s="18" t="s">
        <v>968</v>
      </c>
      <c r="O4" s="18" t="s">
        <v>969</v>
      </c>
      <c r="P4" s="18" t="s">
        <v>970</v>
      </c>
      <c r="Q4" s="18" t="s">
        <v>971</v>
      </c>
      <c r="R4" s="55"/>
      <c r="S4" s="55"/>
      <c r="T4" s="18" t="s">
        <v>938</v>
      </c>
      <c r="U4" s="18" t="s">
        <v>966</v>
      </c>
      <c r="V4" s="18" t="s">
        <v>967</v>
      </c>
      <c r="W4" s="18" t="s">
        <v>968</v>
      </c>
      <c r="X4" s="18" t="s">
        <v>969</v>
      </c>
      <c r="Y4" s="18" t="s">
        <v>970</v>
      </c>
      <c r="Z4" s="18" t="s">
        <v>971</v>
      </c>
      <c r="AA4" s="55"/>
      <c r="AB4" s="55"/>
      <c r="AC4" s="18" t="s">
        <v>938</v>
      </c>
      <c r="AD4" s="18" t="s">
        <v>966</v>
      </c>
      <c r="AE4" s="18" t="s">
        <v>967</v>
      </c>
      <c r="AF4" s="18" t="s">
        <v>968</v>
      </c>
      <c r="AG4" s="18" t="s">
        <v>969</v>
      </c>
      <c r="AH4" s="18" t="s">
        <v>970</v>
      </c>
      <c r="AI4" s="18" t="s">
        <v>971</v>
      </c>
      <c r="AJ4" s="55"/>
      <c r="AK4" s="55"/>
      <c r="AL4" s="18" t="s">
        <v>938</v>
      </c>
      <c r="AM4" s="18" t="s">
        <v>966</v>
      </c>
      <c r="AN4" s="18" t="s">
        <v>967</v>
      </c>
      <c r="AO4" s="18" t="s">
        <v>968</v>
      </c>
      <c r="AP4" s="18" t="s">
        <v>969</v>
      </c>
      <c r="AQ4" s="18" t="s">
        <v>970</v>
      </c>
      <c r="AR4" s="18" t="s">
        <v>971</v>
      </c>
      <c r="AS4" s="55"/>
      <c r="AT4" s="55"/>
      <c r="AU4" s="18" t="s">
        <v>938</v>
      </c>
      <c r="AV4" s="18" t="s">
        <v>966</v>
      </c>
      <c r="AW4" s="18" t="s">
        <v>967</v>
      </c>
      <c r="AX4" s="18" t="s">
        <v>968</v>
      </c>
      <c r="AY4" s="18" t="s">
        <v>969</v>
      </c>
      <c r="AZ4" s="18" t="s">
        <v>970</v>
      </c>
      <c r="BA4" s="18" t="s">
        <v>971</v>
      </c>
      <c r="BB4" s="55"/>
      <c r="BC4" s="55"/>
      <c r="BD4" s="18" t="s">
        <v>938</v>
      </c>
      <c r="BE4" s="18" t="s">
        <v>966</v>
      </c>
      <c r="BF4" s="18" t="s">
        <v>967</v>
      </c>
      <c r="BG4" s="18" t="s">
        <v>968</v>
      </c>
      <c r="BH4" s="18" t="s">
        <v>969</v>
      </c>
      <c r="BI4" s="18" t="s">
        <v>970</v>
      </c>
      <c r="BJ4" s="18" t="s">
        <v>971</v>
      </c>
      <c r="BK4" s="55"/>
      <c r="BL4" s="55"/>
      <c r="BM4" s="18" t="s">
        <v>938</v>
      </c>
      <c r="BN4" s="18" t="s">
        <v>966</v>
      </c>
      <c r="BO4" s="18" t="s">
        <v>967</v>
      </c>
      <c r="BP4" s="18" t="s">
        <v>968</v>
      </c>
      <c r="BQ4" s="18" t="s">
        <v>969</v>
      </c>
      <c r="BR4" s="18" t="s">
        <v>970</v>
      </c>
      <c r="BS4" s="18" t="s">
        <v>971</v>
      </c>
      <c r="BT4" s="55"/>
      <c r="BU4" s="55"/>
      <c r="BV4" s="18" t="s">
        <v>938</v>
      </c>
      <c r="BW4" s="18" t="s">
        <v>966</v>
      </c>
      <c r="BX4" s="18" t="s">
        <v>967</v>
      </c>
      <c r="BY4" s="18" t="s">
        <v>968</v>
      </c>
      <c r="BZ4" s="18" t="s">
        <v>969</v>
      </c>
      <c r="CA4" s="18" t="s">
        <v>970</v>
      </c>
      <c r="CB4" s="18" t="s">
        <v>971</v>
      </c>
      <c r="CC4" s="55"/>
      <c r="CD4" s="55"/>
      <c r="CE4" s="18" t="s">
        <v>938</v>
      </c>
      <c r="CF4" s="18" t="s">
        <v>966</v>
      </c>
      <c r="CG4" s="18" t="s">
        <v>967</v>
      </c>
      <c r="CH4" s="18" t="s">
        <v>968</v>
      </c>
      <c r="CI4" s="18" t="s">
        <v>969</v>
      </c>
      <c r="CJ4" s="18" t="s">
        <v>970</v>
      </c>
      <c r="CK4" s="18" t="s">
        <v>971</v>
      </c>
      <c r="CL4" s="55"/>
      <c r="CM4" s="55"/>
      <c r="CN4" s="18" t="s">
        <v>938</v>
      </c>
      <c r="CO4" s="18" t="s">
        <v>966</v>
      </c>
      <c r="CP4" s="18" t="s">
        <v>967</v>
      </c>
      <c r="CQ4" s="18" t="s">
        <v>968</v>
      </c>
      <c r="CR4" s="18" t="s">
        <v>969</v>
      </c>
      <c r="CS4" s="18" t="s">
        <v>970</v>
      </c>
      <c r="CT4" s="18" t="s">
        <v>971</v>
      </c>
      <c r="CU4" s="55"/>
      <c r="CV4" s="55"/>
      <c r="CW4" s="18" t="s">
        <v>938</v>
      </c>
      <c r="CX4" s="18" t="s">
        <v>966</v>
      </c>
      <c r="CY4" s="18" t="s">
        <v>967</v>
      </c>
      <c r="CZ4" s="18" t="s">
        <v>968</v>
      </c>
      <c r="DA4" s="18" t="s">
        <v>969</v>
      </c>
      <c r="DB4" s="18" t="s">
        <v>970</v>
      </c>
      <c r="DC4" s="18" t="s">
        <v>971</v>
      </c>
      <c r="DD4" s="55"/>
      <c r="DE4" s="55"/>
    </row>
    <row r="5" spans="1:109" x14ac:dyDescent="0.25">
      <c r="A5" s="10" t="s">
        <v>32</v>
      </c>
      <c r="B5" s="19">
        <v>150.35258964143426</v>
      </c>
      <c r="C5" s="20">
        <v>91.942231075697208</v>
      </c>
      <c r="D5" s="20">
        <v>58.410358565737049</v>
      </c>
      <c r="E5" s="20">
        <v>42.185258964143422</v>
      </c>
      <c r="F5" s="20">
        <v>67.063745019920319</v>
      </c>
      <c r="G5" s="20">
        <v>41.103585657370516</v>
      </c>
      <c r="H5" s="20">
        <v>51.920318725099598</v>
      </c>
      <c r="I5" s="20">
        <v>4213</v>
      </c>
      <c r="J5" s="35">
        <v>3.5687773472925295E-2</v>
      </c>
      <c r="K5" s="44">
        <v>147.35483870967741</v>
      </c>
      <c r="L5" s="49">
        <v>84.512333965844405</v>
      </c>
      <c r="M5" s="49">
        <v>62.842504743833018</v>
      </c>
      <c r="N5" s="49">
        <v>44.423149905123338</v>
      </c>
      <c r="O5" s="49">
        <v>65.009487666034161</v>
      </c>
      <c r="P5" s="49">
        <v>37.922201138519924</v>
      </c>
      <c r="Q5" s="49">
        <v>56.341555977229604</v>
      </c>
      <c r="R5" s="49">
        <v>4213</v>
      </c>
      <c r="S5" s="35">
        <f>K5/R5</f>
        <v>3.4976225660972561E-2</v>
      </c>
      <c r="T5" s="44">
        <v>165.69964664310956</v>
      </c>
      <c r="U5" s="49">
        <v>87.153710247349835</v>
      </c>
      <c r="V5" s="49">
        <v>78.545936395759725</v>
      </c>
      <c r="W5" s="49">
        <v>59.178445229681984</v>
      </c>
      <c r="X5" s="49">
        <v>66.710247349823334</v>
      </c>
      <c r="Y5" s="49">
        <v>39.810954063604242</v>
      </c>
      <c r="Z5" s="49">
        <v>63.482332155477039</v>
      </c>
      <c r="AA5" s="49">
        <v>4213</v>
      </c>
      <c r="AB5" s="35">
        <f>T5/AA5</f>
        <v>3.9330559374106233E-2</v>
      </c>
      <c r="AC5" s="44">
        <v>162.50998185117967</v>
      </c>
      <c r="AD5" s="49">
        <v>81.793103448275858</v>
      </c>
      <c r="AE5" s="49">
        <v>80.716878402903802</v>
      </c>
      <c r="AF5" s="49">
        <v>58.116152450090745</v>
      </c>
      <c r="AG5" s="49">
        <v>61.344827586206897</v>
      </c>
      <c r="AH5" s="49">
        <v>43.049001814882033</v>
      </c>
      <c r="AI5" s="49">
        <v>63.497277676950993</v>
      </c>
      <c r="AJ5" s="49">
        <v>4213</v>
      </c>
      <c r="AK5" s="35">
        <f>AC5/AJ5</f>
        <v>3.8573458782620383E-2</v>
      </c>
      <c r="AL5" s="44">
        <v>144.55066921606118</v>
      </c>
      <c r="AM5" s="49">
        <v>74.952198852772469</v>
      </c>
      <c r="AN5" s="49">
        <v>69.598470363288726</v>
      </c>
      <c r="AO5" s="49">
        <v>43.900573613766731</v>
      </c>
      <c r="AP5" s="49">
        <v>56.749521988527725</v>
      </c>
      <c r="AQ5" s="49">
        <v>43.900573613766731</v>
      </c>
      <c r="AR5" s="49">
        <v>70.669216061185466</v>
      </c>
      <c r="AS5" s="49">
        <v>4213</v>
      </c>
      <c r="AT5" s="35">
        <f>AL5/AS5</f>
        <v>3.4310626445777634E-2</v>
      </c>
      <c r="AU5" s="44">
        <v>143.29479768786126</v>
      </c>
      <c r="AV5" s="49">
        <v>78.063583815028906</v>
      </c>
      <c r="AW5" s="49">
        <v>65.23121387283237</v>
      </c>
      <c r="AX5" s="49">
        <v>44.913294797687861</v>
      </c>
      <c r="AY5" s="49">
        <v>56.676300578034677</v>
      </c>
      <c r="AZ5" s="49">
        <v>41.705202312138724</v>
      </c>
      <c r="BA5" s="49">
        <v>70.578034682080926</v>
      </c>
      <c r="BB5" s="49">
        <v>4213</v>
      </c>
      <c r="BC5" s="35">
        <f>AU5/BB5</f>
        <v>3.4012532088265192E-2</v>
      </c>
      <c r="BD5" s="44">
        <v>156.90804597701148</v>
      </c>
      <c r="BE5" s="49">
        <v>89.201149425287355</v>
      </c>
      <c r="BF5" s="49">
        <v>67.706896551724142</v>
      </c>
      <c r="BG5" s="49">
        <v>49.4367816091954</v>
      </c>
      <c r="BH5" s="49">
        <v>66.632183908045974</v>
      </c>
      <c r="BI5" s="49">
        <v>40.839080459770116</v>
      </c>
      <c r="BJ5" s="49">
        <v>67.706896551724142</v>
      </c>
      <c r="BK5" s="49">
        <v>4213</v>
      </c>
      <c r="BL5" s="35">
        <f>BD5/BK5</f>
        <v>3.7243780198673505E-2</v>
      </c>
      <c r="BM5" s="44">
        <v>173.09189189189189</v>
      </c>
      <c r="BN5" s="49">
        <v>95.093693693693695</v>
      </c>
      <c r="BO5" s="49">
        <v>77.998198198198196</v>
      </c>
      <c r="BP5" s="49">
        <v>59.834234234234231</v>
      </c>
      <c r="BQ5" s="49">
        <v>69.450450450450447</v>
      </c>
      <c r="BR5" s="49">
        <v>43.807207207207206</v>
      </c>
      <c r="BS5" s="49">
        <v>68.38198198198198</v>
      </c>
      <c r="BT5" s="49">
        <v>4213</v>
      </c>
      <c r="BU5" s="35">
        <f>BM5/BT5</f>
        <v>4.1085186777092782E-2</v>
      </c>
      <c r="BV5" s="44">
        <v>153.27378640776698</v>
      </c>
      <c r="BW5" s="49">
        <v>87.891262135922318</v>
      </c>
      <c r="BX5" s="49">
        <v>65.382524271844659</v>
      </c>
      <c r="BY5" s="49">
        <v>47.161165048543687</v>
      </c>
      <c r="BZ5" s="49">
        <v>65.382524271844659</v>
      </c>
      <c r="CA5" s="49">
        <v>40.730097087378638</v>
      </c>
      <c r="CB5" s="49">
        <v>66.454368932038832</v>
      </c>
      <c r="CC5" s="49">
        <v>4213</v>
      </c>
      <c r="CD5" s="35">
        <f>BV5/CC5</f>
        <v>3.6381150346016369E-2</v>
      </c>
      <c r="CE5" s="44">
        <v>153.06296296296296</v>
      </c>
      <c r="CF5" s="49">
        <v>92.05185185185185</v>
      </c>
      <c r="CG5" s="49">
        <v>61.011111111111113</v>
      </c>
      <c r="CH5" s="49">
        <v>55.659259259259258</v>
      </c>
      <c r="CI5" s="49">
        <v>55.659259259259258</v>
      </c>
      <c r="CJ5" s="49">
        <v>41.744444444444447</v>
      </c>
      <c r="CK5" s="49">
        <v>66.362962962962968</v>
      </c>
      <c r="CL5" s="49">
        <v>4213</v>
      </c>
      <c r="CM5" s="35">
        <f>CE5/CL5</f>
        <v>3.6331109177062178E-2</v>
      </c>
      <c r="CN5" s="44">
        <v>149.54545454545453</v>
      </c>
      <c r="CO5" s="49">
        <v>88.659090909090907</v>
      </c>
      <c r="CP5" s="49">
        <v>60.886363636363633</v>
      </c>
      <c r="CQ5" s="49">
        <v>50.204545454545453</v>
      </c>
      <c r="CR5" s="49">
        <v>56.61363636363636</v>
      </c>
      <c r="CS5" s="49">
        <v>42.727272727272727</v>
      </c>
      <c r="CT5" s="49">
        <v>65.159090909090907</v>
      </c>
      <c r="CU5" s="49">
        <v>4213</v>
      </c>
      <c r="CV5" s="35">
        <f>CN5/CU5</f>
        <v>3.5496191442073236E-2</v>
      </c>
      <c r="CW5" s="44">
        <v>150.95732838589981</v>
      </c>
      <c r="CX5" s="49">
        <v>88.235621521335801</v>
      </c>
      <c r="CY5" s="49">
        <v>62.721706864564005</v>
      </c>
      <c r="CZ5" s="49">
        <v>53.153988868274581</v>
      </c>
      <c r="DA5" s="49">
        <v>55.280148423005564</v>
      </c>
      <c r="DB5" s="49">
        <v>42.523191094619662</v>
      </c>
      <c r="DC5" s="49">
        <v>61.658627087198518</v>
      </c>
      <c r="DD5" s="49">
        <v>4213</v>
      </c>
      <c r="DE5" s="35">
        <f>CW5/DD5</f>
        <v>3.5831314594327042E-2</v>
      </c>
    </row>
    <row r="6" spans="1:109" x14ac:dyDescent="0.25">
      <c r="A6" s="11" t="s">
        <v>63</v>
      </c>
      <c r="B6" s="22">
        <v>110.33067729083665</v>
      </c>
      <c r="C6" s="23">
        <v>70.308764940239044</v>
      </c>
      <c r="D6" s="23">
        <v>40.02191235059761</v>
      </c>
      <c r="E6" s="23">
        <v>34.613545816733065</v>
      </c>
      <c r="F6" s="23">
        <v>47.593625498007967</v>
      </c>
      <c r="G6" s="23">
        <v>28.123505976095615</v>
      </c>
      <c r="H6" s="23">
        <v>44.348605577689241</v>
      </c>
      <c r="I6" s="23">
        <v>4026</v>
      </c>
      <c r="J6" s="35">
        <v>2.7404539813918691E-2</v>
      </c>
      <c r="K6" s="44">
        <v>137.60341555977229</v>
      </c>
      <c r="L6" s="49">
        <v>80.178368121442119</v>
      </c>
      <c r="M6" s="49">
        <v>57.425047438330168</v>
      </c>
      <c r="N6" s="49">
        <v>54.174573055028461</v>
      </c>
      <c r="O6" s="49">
        <v>52.007590132827325</v>
      </c>
      <c r="P6" s="49">
        <v>31.421252371916509</v>
      </c>
      <c r="Q6" s="49">
        <v>46.590132827324481</v>
      </c>
      <c r="R6" s="49">
        <v>4026</v>
      </c>
      <c r="S6" s="35">
        <f>K6/R6</f>
        <v>3.4178692389411895E-2</v>
      </c>
      <c r="T6" s="44">
        <v>138.80035335689047</v>
      </c>
      <c r="U6" s="49">
        <v>79.621908127208485</v>
      </c>
      <c r="V6" s="49">
        <v>59.178445229681984</v>
      </c>
      <c r="W6" s="49">
        <v>58.102473498233223</v>
      </c>
      <c r="X6" s="49">
        <v>48.418727915194353</v>
      </c>
      <c r="Y6" s="49">
        <v>32.2791519434629</v>
      </c>
      <c r="Z6" s="49">
        <v>45.190812720848058</v>
      </c>
      <c r="AA6" s="49">
        <v>4026</v>
      </c>
      <c r="AB6" s="35">
        <f>T6/AA6</f>
        <v>3.4475994375780049E-2</v>
      </c>
      <c r="AC6" s="44">
        <v>133.45190562613431</v>
      </c>
      <c r="AD6" s="49">
        <v>80.716878402903802</v>
      </c>
      <c r="AE6" s="49">
        <v>52.735027223230489</v>
      </c>
      <c r="AF6" s="49">
        <v>53.811252268602537</v>
      </c>
      <c r="AG6" s="49">
        <v>46.277676950998185</v>
      </c>
      <c r="AH6" s="49">
        <v>33.362976406533576</v>
      </c>
      <c r="AI6" s="49">
        <v>46.277676950998185</v>
      </c>
      <c r="AJ6" s="49">
        <v>4026</v>
      </c>
      <c r="AK6" s="35">
        <f>AC6/AJ6</f>
        <v>3.3147517542507277E-2</v>
      </c>
      <c r="AL6" s="44">
        <v>128.48948374760994</v>
      </c>
      <c r="AM6" s="49">
        <v>79.235181644359471</v>
      </c>
      <c r="AN6" s="49">
        <v>49.254302103250481</v>
      </c>
      <c r="AO6" s="49">
        <v>50.325047801147228</v>
      </c>
      <c r="AP6" s="49">
        <v>43.900573613766731</v>
      </c>
      <c r="AQ6" s="49">
        <v>34.263862332695986</v>
      </c>
      <c r="AR6" s="49">
        <v>47.11281070745698</v>
      </c>
      <c r="AS6" s="49">
        <v>4026</v>
      </c>
      <c r="AT6" s="35">
        <f>AL6/AS6</f>
        <v>3.1914923931348718E-2</v>
      </c>
      <c r="AU6" s="44">
        <v>127.2543352601156</v>
      </c>
      <c r="AV6" s="49">
        <v>82.341040462427742</v>
      </c>
      <c r="AW6" s="49">
        <v>44.913294797687861</v>
      </c>
      <c r="AX6" s="49">
        <v>52.398843930635834</v>
      </c>
      <c r="AY6" s="49">
        <v>42.774566473988436</v>
      </c>
      <c r="AZ6" s="49">
        <v>32.080924855491325</v>
      </c>
      <c r="BA6" s="49">
        <v>47.052023121387279</v>
      </c>
      <c r="BB6" s="49">
        <v>4026</v>
      </c>
      <c r="BC6" s="35">
        <f>AU6/BB6</f>
        <v>3.1608130963764428E-2</v>
      </c>
      <c r="BD6" s="44">
        <v>121.44252873563218</v>
      </c>
      <c r="BE6" s="49">
        <v>79.52873563218391</v>
      </c>
      <c r="BF6" s="49">
        <v>41.913793103448278</v>
      </c>
      <c r="BG6" s="49">
        <v>47.287356321839077</v>
      </c>
      <c r="BH6" s="49">
        <v>40.839080459770116</v>
      </c>
      <c r="BI6" s="49">
        <v>33.316091954022987</v>
      </c>
      <c r="BJ6" s="49">
        <v>48.362068965517238</v>
      </c>
      <c r="BK6" s="49">
        <v>4026</v>
      </c>
      <c r="BL6" s="35">
        <f>BD6/BK6</f>
        <v>3.0164562527479427E-2</v>
      </c>
      <c r="BM6" s="44">
        <v>133.55855855855856</v>
      </c>
      <c r="BN6" s="49">
        <v>88.682882882882879</v>
      </c>
      <c r="BO6" s="49">
        <v>44.875675675675673</v>
      </c>
      <c r="BP6" s="49">
        <v>56.62882882882883</v>
      </c>
      <c r="BQ6" s="49">
        <v>42.738738738738739</v>
      </c>
      <c r="BR6" s="49">
        <v>34.19099099099099</v>
      </c>
      <c r="BS6" s="49">
        <v>49.149549549549548</v>
      </c>
      <c r="BT6" s="49">
        <v>4026</v>
      </c>
      <c r="BU6" s="35">
        <f>BM6/BT6</f>
        <v>3.3174008583844651E-2</v>
      </c>
      <c r="BV6" s="44">
        <v>121.11844660194174</v>
      </c>
      <c r="BW6" s="49">
        <v>83.603883495145624</v>
      </c>
      <c r="BX6" s="49">
        <v>37.514563106796111</v>
      </c>
      <c r="BY6" s="49">
        <v>49.304854368932034</v>
      </c>
      <c r="BZ6" s="49">
        <v>35.370873786407763</v>
      </c>
      <c r="CA6" s="49">
        <v>36.442718446601937</v>
      </c>
      <c r="CB6" s="49">
        <v>50.376699029126208</v>
      </c>
      <c r="CC6" s="49">
        <v>4026</v>
      </c>
      <c r="CD6" s="35">
        <f>BV6/CC6</f>
        <v>3.00840652265131E-2</v>
      </c>
      <c r="CE6" s="44">
        <v>125.23333333333333</v>
      </c>
      <c r="CF6" s="49">
        <v>82.418518518518525</v>
      </c>
      <c r="CG6" s="49">
        <v>42.814814814814817</v>
      </c>
      <c r="CH6" s="49">
        <v>52.44814814814815</v>
      </c>
      <c r="CI6" s="49">
        <v>36.392592592592592</v>
      </c>
      <c r="CJ6" s="49">
        <v>36.392592592592592</v>
      </c>
      <c r="CK6" s="49">
        <v>50.30740740740741</v>
      </c>
      <c r="CL6" s="49">
        <v>4026</v>
      </c>
      <c r="CM6" s="35">
        <f>CE6/CL6</f>
        <v>3.1106143401225368E-2</v>
      </c>
      <c r="CN6" s="44">
        <v>120.70454545454545</v>
      </c>
      <c r="CO6" s="49">
        <v>75.840909090909093</v>
      </c>
      <c r="CP6" s="49">
        <v>44.86363636363636</v>
      </c>
      <c r="CQ6" s="49">
        <v>53.409090909090907</v>
      </c>
      <c r="CR6" s="49">
        <v>34.18181818181818</v>
      </c>
      <c r="CS6" s="49">
        <v>33.11363636363636</v>
      </c>
      <c r="CT6" s="49">
        <v>51.272727272727266</v>
      </c>
      <c r="CU6" s="49">
        <v>4026</v>
      </c>
      <c r="CV6" s="35">
        <f>CN6/CU6</f>
        <v>2.9981258185431063E-2</v>
      </c>
      <c r="CW6" s="44">
        <v>120.12801484230056</v>
      </c>
      <c r="CX6" s="49">
        <v>75.478664192949907</v>
      </c>
      <c r="CY6" s="49">
        <v>44.649350649350652</v>
      </c>
      <c r="CZ6" s="49">
        <v>51.027829313543599</v>
      </c>
      <c r="DA6" s="49">
        <v>31.89239332096475</v>
      </c>
      <c r="DB6" s="49">
        <v>37.20779220779221</v>
      </c>
      <c r="DC6" s="49">
        <v>54.217068645640076</v>
      </c>
      <c r="DD6" s="49">
        <v>4026</v>
      </c>
      <c r="DE6" s="35">
        <f>CW6/DD6</f>
        <v>2.983805634433695E-2</v>
      </c>
    </row>
    <row r="7" spans="1:109" x14ac:dyDescent="0.25">
      <c r="A7" s="10" t="s">
        <v>62</v>
      </c>
      <c r="B7" s="19">
        <v>188.21115537848604</v>
      </c>
      <c r="C7" s="20">
        <v>102.75896414342628</v>
      </c>
      <c r="D7" s="20">
        <v>85.452191235059757</v>
      </c>
      <c r="E7" s="20">
        <v>54.083665338645417</v>
      </c>
      <c r="F7" s="20">
        <v>88.697211155378483</v>
      </c>
      <c r="G7" s="20">
        <v>45.430278884462147</v>
      </c>
      <c r="H7" s="20">
        <v>94.10557768924302</v>
      </c>
      <c r="I7" s="20">
        <v>2455</v>
      </c>
      <c r="J7" s="35">
        <v>7.6664421742764166E-2</v>
      </c>
      <c r="K7" s="44">
        <v>191.77798861480076</v>
      </c>
      <c r="L7" s="49">
        <v>106.18216318785579</v>
      </c>
      <c r="M7" s="49">
        <v>85.59582542694497</v>
      </c>
      <c r="N7" s="49">
        <v>55.258064516129032</v>
      </c>
      <c r="O7" s="49">
        <v>94.263757115749527</v>
      </c>
      <c r="P7" s="49">
        <v>42.256166982922203</v>
      </c>
      <c r="Q7" s="49">
        <v>93.180265654648963</v>
      </c>
      <c r="R7" s="49">
        <v>2455</v>
      </c>
      <c r="S7" s="35">
        <f>K7/R7</f>
        <v>7.8117306971405606E-2</v>
      </c>
      <c r="T7" s="44">
        <v>201.20671378091873</v>
      </c>
      <c r="U7" s="49">
        <v>106.52120141342758</v>
      </c>
      <c r="V7" s="49">
        <v>94.685512367491171</v>
      </c>
      <c r="W7" s="49">
        <v>65.634275618374559</v>
      </c>
      <c r="X7" s="49">
        <v>90.381625441696116</v>
      </c>
      <c r="Y7" s="49">
        <v>45.190812720848058</v>
      </c>
      <c r="Z7" s="49">
        <v>92.53356890459365</v>
      </c>
      <c r="AA7" s="49">
        <v>2455</v>
      </c>
      <c r="AB7" s="35">
        <f>T7/AA7</f>
        <v>8.1957928220333501E-2</v>
      </c>
      <c r="AC7" s="44">
        <v>192.64428312159708</v>
      </c>
      <c r="AD7" s="49">
        <v>103.31760435571687</v>
      </c>
      <c r="AE7" s="49">
        <v>89.326678765880217</v>
      </c>
      <c r="AF7" s="49">
        <v>62.421052631578945</v>
      </c>
      <c r="AG7" s="49">
        <v>87.174228675136106</v>
      </c>
      <c r="AH7" s="49">
        <v>43.049001814882033</v>
      </c>
      <c r="AI7" s="49">
        <v>95.784029038112521</v>
      </c>
      <c r="AJ7" s="49">
        <v>2455</v>
      </c>
      <c r="AK7" s="35">
        <f>AC7/AJ7</f>
        <v>7.8470176424275798E-2</v>
      </c>
      <c r="AL7" s="44">
        <v>184.16826003824093</v>
      </c>
      <c r="AM7" s="49">
        <v>99.579349904397702</v>
      </c>
      <c r="AN7" s="49">
        <v>84.588910133843214</v>
      </c>
      <c r="AO7" s="49">
        <v>57.820267686424479</v>
      </c>
      <c r="AP7" s="49">
        <v>86.730401529636708</v>
      </c>
      <c r="AQ7" s="49">
        <v>39.617590822179736</v>
      </c>
      <c r="AR7" s="49">
        <v>96.367112810707454</v>
      </c>
      <c r="AS7" s="49">
        <v>2455</v>
      </c>
      <c r="AT7" s="35">
        <f>AL7/AS7</f>
        <v>7.5017621196839482E-2</v>
      </c>
      <c r="AU7" s="44">
        <v>190.34682080924856</v>
      </c>
      <c r="AV7" s="49">
        <v>101.58959537572254</v>
      </c>
      <c r="AW7" s="49">
        <v>88.757225433526003</v>
      </c>
      <c r="AX7" s="49">
        <v>59.884393063583815</v>
      </c>
      <c r="AY7" s="49">
        <v>86.618497109826592</v>
      </c>
      <c r="AZ7" s="49">
        <v>43.843930635838149</v>
      </c>
      <c r="BA7" s="49">
        <v>100.52023121387283</v>
      </c>
      <c r="BB7" s="49">
        <v>2455</v>
      </c>
      <c r="BC7" s="35">
        <f>AU7/BB7</f>
        <v>7.7534346561812045E-2</v>
      </c>
      <c r="BD7" s="44">
        <v>184.85057471264366</v>
      </c>
      <c r="BE7" s="49">
        <v>104.2471264367816</v>
      </c>
      <c r="BF7" s="49">
        <v>80.603448275862064</v>
      </c>
      <c r="BG7" s="49">
        <v>56.959770114942529</v>
      </c>
      <c r="BH7" s="49">
        <v>79.52873563218391</v>
      </c>
      <c r="BI7" s="49">
        <v>48.362068965517238</v>
      </c>
      <c r="BJ7" s="49">
        <v>98.8735632183908</v>
      </c>
      <c r="BK7" s="49">
        <v>2455</v>
      </c>
      <c r="BL7" s="35">
        <f>BD7/BK7</f>
        <v>7.5295549781117577E-2</v>
      </c>
      <c r="BM7" s="44">
        <v>188.05045045045046</v>
      </c>
      <c r="BN7" s="49">
        <v>111.12072072072071</v>
      </c>
      <c r="BO7" s="49">
        <v>76.929729729729729</v>
      </c>
      <c r="BP7" s="49">
        <v>59.834234234234231</v>
      </c>
      <c r="BQ7" s="49">
        <v>79.066666666666663</v>
      </c>
      <c r="BR7" s="49">
        <v>49.149549549549548</v>
      </c>
      <c r="BS7" s="49">
        <v>94.025225225225228</v>
      </c>
      <c r="BT7" s="49">
        <v>2455</v>
      </c>
      <c r="BU7" s="35">
        <f>BM7/BT7</f>
        <v>7.65989614869452E-2</v>
      </c>
      <c r="BV7" s="44">
        <v>180.06990291262136</v>
      </c>
      <c r="BW7" s="49">
        <v>107.18446601941747</v>
      </c>
      <c r="BX7" s="49">
        <v>72.885436893203874</v>
      </c>
      <c r="BY7" s="49">
        <v>51.448543689320388</v>
      </c>
      <c r="BZ7" s="49">
        <v>79.31650485436893</v>
      </c>
      <c r="CA7" s="49">
        <v>49.304854368932034</v>
      </c>
      <c r="CB7" s="49">
        <v>95.394174757281547</v>
      </c>
      <c r="CC7" s="49">
        <v>2455</v>
      </c>
      <c r="CD7" s="35">
        <f>BV7/CC7</f>
        <v>7.3348229292310121E-2</v>
      </c>
      <c r="CE7" s="44">
        <v>192.66666666666669</v>
      </c>
      <c r="CF7" s="49">
        <v>109.17777777777778</v>
      </c>
      <c r="CG7" s="49">
        <v>83.488888888888894</v>
      </c>
      <c r="CH7" s="49">
        <v>57.800000000000004</v>
      </c>
      <c r="CI7" s="49">
        <v>86.7</v>
      </c>
      <c r="CJ7" s="49">
        <v>48.166666666666671</v>
      </c>
      <c r="CK7" s="49">
        <v>97.403703703703712</v>
      </c>
      <c r="CL7" s="49">
        <v>2455</v>
      </c>
      <c r="CM7" s="35">
        <f>CE7/CL7</f>
        <v>7.8479293957909035E-2</v>
      </c>
      <c r="CN7" s="44">
        <v>184.79545454545453</v>
      </c>
      <c r="CO7" s="49">
        <v>101.47727272727272</v>
      </c>
      <c r="CP7" s="49">
        <v>83.318181818181813</v>
      </c>
      <c r="CQ7" s="49">
        <v>56.61363636363636</v>
      </c>
      <c r="CR7" s="49">
        <v>79.045454545454547</v>
      </c>
      <c r="CS7" s="49">
        <v>49.136363636363633</v>
      </c>
      <c r="CT7" s="49">
        <v>94</v>
      </c>
      <c r="CU7" s="49">
        <v>2455</v>
      </c>
      <c r="CV7" s="35">
        <f>CN7/CU7</f>
        <v>7.5273097574523232E-2</v>
      </c>
      <c r="CW7" s="44">
        <v>189.22820037105751</v>
      </c>
      <c r="CX7" s="49">
        <v>108.43413729128015</v>
      </c>
      <c r="CY7" s="49">
        <v>80.794063079777359</v>
      </c>
      <c r="CZ7" s="49">
        <v>61.658627087198518</v>
      </c>
      <c r="DA7" s="49">
        <v>73.352504638218917</v>
      </c>
      <c r="DB7" s="49">
        <v>54.217068645640076</v>
      </c>
      <c r="DC7" s="49">
        <v>95.677179962894243</v>
      </c>
      <c r="DD7" s="49">
        <v>2455</v>
      </c>
      <c r="DE7" s="35">
        <f>CW7/DD7</f>
        <v>7.7078696688821793E-2</v>
      </c>
    </row>
    <row r="8" spans="1:109" x14ac:dyDescent="0.25">
      <c r="A8" s="11" t="s">
        <v>61</v>
      </c>
      <c r="B8" s="22">
        <v>94.10557768924302</v>
      </c>
      <c r="C8" s="23">
        <v>54.083665338645417</v>
      </c>
      <c r="D8" s="23">
        <v>40.02191235059761</v>
      </c>
      <c r="E8" s="23">
        <v>25.960159362549799</v>
      </c>
      <c r="F8" s="23">
        <v>44.348605577689241</v>
      </c>
      <c r="G8" s="23">
        <v>23.796812749003983</v>
      </c>
      <c r="H8" s="23">
        <v>34.613545816733065</v>
      </c>
      <c r="I8" s="23">
        <v>3069</v>
      </c>
      <c r="J8" s="35">
        <v>3.0663270670981759E-2</v>
      </c>
      <c r="K8" s="44">
        <v>94.263757115749527</v>
      </c>
      <c r="L8" s="49">
        <v>49.840607210626189</v>
      </c>
      <c r="M8" s="49">
        <v>44.423149905123338</v>
      </c>
      <c r="N8" s="49">
        <v>24.920303605313094</v>
      </c>
      <c r="O8" s="49">
        <v>37.922201138519924</v>
      </c>
      <c r="P8" s="49">
        <v>31.421252371916509</v>
      </c>
      <c r="Q8" s="49">
        <v>36.838709677419352</v>
      </c>
      <c r="R8" s="49">
        <v>3069</v>
      </c>
      <c r="S8" s="35">
        <f>K8/R8</f>
        <v>3.0714811702753187E-2</v>
      </c>
      <c r="T8" s="44">
        <v>103.29328621908128</v>
      </c>
      <c r="U8" s="49">
        <v>53.798586572438168</v>
      </c>
      <c r="V8" s="49">
        <v>49.494699646643113</v>
      </c>
      <c r="W8" s="49">
        <v>26.899293286219084</v>
      </c>
      <c r="X8" s="49">
        <v>43.038869257950537</v>
      </c>
      <c r="Y8" s="49">
        <v>33.355123674911667</v>
      </c>
      <c r="Z8" s="49">
        <v>39.810954063604242</v>
      </c>
      <c r="AA8" s="49">
        <v>3069</v>
      </c>
      <c r="AB8" s="35">
        <f>T8/AA8</f>
        <v>3.3656984756950566E-2</v>
      </c>
      <c r="AC8" s="44">
        <v>104.39382940108892</v>
      </c>
      <c r="AD8" s="49">
        <v>51.658802177858433</v>
      </c>
      <c r="AE8" s="49">
        <v>52.735027223230489</v>
      </c>
      <c r="AF8" s="49">
        <v>27.98185117967332</v>
      </c>
      <c r="AG8" s="49">
        <v>44.125226860254081</v>
      </c>
      <c r="AH8" s="49">
        <v>32.286751361161521</v>
      </c>
      <c r="AI8" s="49">
        <v>36.591651542649728</v>
      </c>
      <c r="AJ8" s="49">
        <v>3069</v>
      </c>
      <c r="AK8" s="35">
        <f>AC8/AJ8</f>
        <v>3.4015584685920142E-2</v>
      </c>
      <c r="AL8" s="44">
        <v>102.79158699808795</v>
      </c>
      <c r="AM8" s="49">
        <v>54.608030592734231</v>
      </c>
      <c r="AN8" s="49">
        <v>48.183556405353727</v>
      </c>
      <c r="AO8" s="49">
        <v>26.768642447418738</v>
      </c>
      <c r="AP8" s="49">
        <v>41.75908221797323</v>
      </c>
      <c r="AQ8" s="49">
        <v>34.263862332695986</v>
      </c>
      <c r="AR8" s="49">
        <v>39.617590822179736</v>
      </c>
      <c r="AS8" s="49">
        <v>3069</v>
      </c>
      <c r="AT8" s="35">
        <f>AL8/AS8</f>
        <v>3.3493511566662741E-2</v>
      </c>
      <c r="AU8" s="44">
        <v>94.104046242774558</v>
      </c>
      <c r="AV8" s="49">
        <v>56.676300578034677</v>
      </c>
      <c r="AW8" s="49">
        <v>37.427745664739881</v>
      </c>
      <c r="AX8" s="49">
        <v>27.803468208092486</v>
      </c>
      <c r="AY8" s="49">
        <v>33.150289017341038</v>
      </c>
      <c r="AZ8" s="49">
        <v>33.150289017341038</v>
      </c>
      <c r="BA8" s="49">
        <v>37.427745664739881</v>
      </c>
      <c r="BB8" s="49">
        <v>3069</v>
      </c>
      <c r="BC8" s="35">
        <f>AU8/BB8</f>
        <v>3.0662771665941529E-2</v>
      </c>
      <c r="BD8" s="44">
        <v>97.798850574712645</v>
      </c>
      <c r="BE8" s="49">
        <v>61.258620689655167</v>
      </c>
      <c r="BF8" s="49">
        <v>36.540229885057471</v>
      </c>
      <c r="BG8" s="49">
        <v>23.643678160919539</v>
      </c>
      <c r="BH8" s="49">
        <v>39.764367816091955</v>
      </c>
      <c r="BI8" s="49">
        <v>34.390804597701148</v>
      </c>
      <c r="BJ8" s="49">
        <v>41.913793103448278</v>
      </c>
      <c r="BK8" s="49">
        <v>3069</v>
      </c>
      <c r="BL8" s="35">
        <f>BD8/BK8</f>
        <v>3.1866683145882257E-2</v>
      </c>
      <c r="BM8" s="44">
        <v>98.299099099099095</v>
      </c>
      <c r="BN8" s="49">
        <v>63.039639639639638</v>
      </c>
      <c r="BO8" s="49">
        <v>35.259459459459457</v>
      </c>
      <c r="BP8" s="49">
        <v>26.711711711711711</v>
      </c>
      <c r="BQ8" s="49">
        <v>41.670270270270272</v>
      </c>
      <c r="BR8" s="49">
        <v>29.917117117117115</v>
      </c>
      <c r="BS8" s="49">
        <v>34.19099099099099</v>
      </c>
      <c r="BT8" s="49">
        <v>3069</v>
      </c>
      <c r="BU8" s="35">
        <f>BM8/BT8</f>
        <v>3.2029683642586869E-2</v>
      </c>
      <c r="BV8" s="44">
        <v>97.537864077669894</v>
      </c>
      <c r="BW8" s="49">
        <v>58.95145631067961</v>
      </c>
      <c r="BX8" s="49">
        <v>38.586407766990291</v>
      </c>
      <c r="BY8" s="49">
        <v>25.724271844660194</v>
      </c>
      <c r="BZ8" s="49">
        <v>39.658252427184465</v>
      </c>
      <c r="CA8" s="49">
        <v>32.155339805825243</v>
      </c>
      <c r="CB8" s="49">
        <v>35.370873786407763</v>
      </c>
      <c r="CC8" s="49">
        <v>3069</v>
      </c>
      <c r="CD8" s="35">
        <f>BV8/CC8</f>
        <v>3.1781643557403032E-2</v>
      </c>
      <c r="CE8" s="44">
        <v>107.03703703703704</v>
      </c>
      <c r="CF8" s="49">
        <v>59.940740740740743</v>
      </c>
      <c r="CG8" s="49">
        <v>47.096296296296302</v>
      </c>
      <c r="CH8" s="49">
        <v>32.111111111111114</v>
      </c>
      <c r="CI8" s="49">
        <v>40.674074074074078</v>
      </c>
      <c r="CJ8" s="49">
        <v>34.251851851851853</v>
      </c>
      <c r="CK8" s="49">
        <v>36.392592592592592</v>
      </c>
      <c r="CL8" s="49">
        <v>3069</v>
      </c>
      <c r="CM8" s="35">
        <f>CE8/CL8</f>
        <v>3.4876844912687208E-2</v>
      </c>
      <c r="CN8" s="44">
        <v>108.95454545454545</v>
      </c>
      <c r="CO8" s="49">
        <v>60.886363636363633</v>
      </c>
      <c r="CP8" s="49">
        <v>48.068181818181813</v>
      </c>
      <c r="CQ8" s="49">
        <v>30.977272727272727</v>
      </c>
      <c r="CR8" s="49">
        <v>43.79545454545454</v>
      </c>
      <c r="CS8" s="49">
        <v>34.18181818181818</v>
      </c>
      <c r="CT8" s="49">
        <v>35.25</v>
      </c>
      <c r="CU8" s="49">
        <v>3069</v>
      </c>
      <c r="CV8" s="35">
        <f>CN8/CU8</f>
        <v>3.5501644006042832E-2</v>
      </c>
      <c r="CW8" s="44">
        <v>112.68645640074212</v>
      </c>
      <c r="CX8" s="49">
        <v>63.7847866419295</v>
      </c>
      <c r="CY8" s="49">
        <v>48.901669758812616</v>
      </c>
      <c r="CZ8" s="49">
        <v>36.144712430426715</v>
      </c>
      <c r="DA8" s="49">
        <v>42.523191094619662</v>
      </c>
      <c r="DB8" s="49">
        <v>34.018552875695732</v>
      </c>
      <c r="DC8" s="49">
        <v>35.081632653061227</v>
      </c>
      <c r="DD8" s="49">
        <v>3069</v>
      </c>
      <c r="DE8" s="35">
        <f>CW8/DD8</f>
        <v>3.6717646269384854E-2</v>
      </c>
    </row>
    <row r="9" spans="1:109" s="1" customFormat="1" x14ac:dyDescent="0.25">
      <c r="A9" s="12" t="s">
        <v>938</v>
      </c>
      <c r="B9" s="24">
        <v>542.99999999999989</v>
      </c>
      <c r="C9" s="25">
        <v>319.09362549800795</v>
      </c>
      <c r="D9" s="25">
        <v>223.90637450199202</v>
      </c>
      <c r="E9" s="25">
        <v>156.84262948207169</v>
      </c>
      <c r="F9" s="25">
        <v>247.703187250996</v>
      </c>
      <c r="G9" s="25">
        <v>138.45418326693226</v>
      </c>
      <c r="H9" s="25">
        <v>224.98804780876492</v>
      </c>
      <c r="I9" s="25">
        <v>13763</v>
      </c>
      <c r="J9" s="35">
        <v>3.9453607498365177E-2</v>
      </c>
      <c r="K9" s="44">
        <v>571</v>
      </c>
      <c r="L9" s="49">
        <v>320.71347248576853</v>
      </c>
      <c r="M9" s="49">
        <v>250.28652751423152</v>
      </c>
      <c r="N9" s="49">
        <v>178.7760910815939</v>
      </c>
      <c r="O9" s="49">
        <v>249.20303605313097</v>
      </c>
      <c r="P9" s="49">
        <v>143.02087286527512</v>
      </c>
      <c r="Q9" s="49">
        <v>232.95066413662241</v>
      </c>
      <c r="R9" s="49">
        <v>13763</v>
      </c>
      <c r="S9" s="21">
        <f t="shared" ref="S9" si="0">K9/R9</f>
        <v>4.1488047664026736E-2</v>
      </c>
      <c r="T9" s="44">
        <v>609</v>
      </c>
      <c r="U9" s="49">
        <v>327.09540636042408</v>
      </c>
      <c r="V9" s="49">
        <v>281.90459363957598</v>
      </c>
      <c r="W9" s="49">
        <v>209.81448763250884</v>
      </c>
      <c r="X9" s="49">
        <v>248.54946996466435</v>
      </c>
      <c r="Y9" s="49">
        <v>150.63604240282686</v>
      </c>
      <c r="Z9" s="49">
        <v>241.01766784452298</v>
      </c>
      <c r="AA9" s="49">
        <v>13763</v>
      </c>
      <c r="AB9" s="21">
        <f t="shared" ref="AB9" si="1">T9/AA9</f>
        <v>4.4249073603138851E-2</v>
      </c>
      <c r="AC9" s="44">
        <v>593</v>
      </c>
      <c r="AD9" s="49">
        <v>317.48638838475495</v>
      </c>
      <c r="AE9" s="49">
        <v>275.513611615245</v>
      </c>
      <c r="AF9" s="49">
        <v>202.33030852994554</v>
      </c>
      <c r="AG9" s="49">
        <v>238.92196007259528</v>
      </c>
      <c r="AH9" s="49">
        <v>151.74773139745918</v>
      </c>
      <c r="AI9" s="49">
        <v>242.15063520871144</v>
      </c>
      <c r="AJ9" s="49">
        <v>13763</v>
      </c>
      <c r="AK9" s="21">
        <f t="shared" ref="AK9" si="2">AC9/AJ9</f>
        <v>4.3086536365617961E-2</v>
      </c>
      <c r="AL9" s="44">
        <v>560</v>
      </c>
      <c r="AM9" s="49">
        <v>308.37476099426385</v>
      </c>
      <c r="AN9" s="49">
        <v>251.62523900573615</v>
      </c>
      <c r="AO9" s="49">
        <v>178.81453154875717</v>
      </c>
      <c r="AP9" s="49">
        <v>229.13957934990441</v>
      </c>
      <c r="AQ9" s="49">
        <v>152.04588910133845</v>
      </c>
      <c r="AR9" s="49">
        <v>253.76673040152963</v>
      </c>
      <c r="AS9" s="49">
        <v>13763</v>
      </c>
      <c r="AT9" s="21">
        <f t="shared" ref="AT9" si="3">AL9/AS9</f>
        <v>4.0688803313231124E-2</v>
      </c>
      <c r="AU9" s="44">
        <v>555</v>
      </c>
      <c r="AV9" s="49">
        <v>318.67052023121386</v>
      </c>
      <c r="AW9" s="49">
        <v>236.32947976878611</v>
      </c>
      <c r="AX9" s="49">
        <v>185</v>
      </c>
      <c r="AY9" s="49">
        <v>219.21965317919074</v>
      </c>
      <c r="AZ9" s="49">
        <v>150.78034682080923</v>
      </c>
      <c r="BA9" s="49">
        <v>255.57803468208093</v>
      </c>
      <c r="BB9" s="49">
        <v>13763</v>
      </c>
      <c r="BC9" s="21">
        <f t="shared" ref="BC9" si="4">AU9/BB9</f>
        <v>4.0325510426505846E-2</v>
      </c>
      <c r="BD9" s="44">
        <v>561</v>
      </c>
      <c r="BE9" s="49">
        <v>334.23563218390808</v>
      </c>
      <c r="BF9" s="49">
        <v>226.76436781609195</v>
      </c>
      <c r="BG9" s="49">
        <v>177.32758620689654</v>
      </c>
      <c r="BH9" s="49">
        <v>226.76436781609195</v>
      </c>
      <c r="BI9" s="49">
        <v>156.90804597701151</v>
      </c>
      <c r="BJ9" s="49">
        <v>256.85632183908046</v>
      </c>
      <c r="BK9" s="49">
        <v>13763</v>
      </c>
      <c r="BL9" s="21">
        <f t="shared" ref="BL9" si="5">BD9/BK9</f>
        <v>4.0761461890576181E-2</v>
      </c>
      <c r="BM9" s="44">
        <v>593</v>
      </c>
      <c r="BN9" s="49">
        <v>357.93693693693695</v>
      </c>
      <c r="BO9" s="49">
        <v>235.06306306306305</v>
      </c>
      <c r="BP9" s="49">
        <v>203.00900900900899</v>
      </c>
      <c r="BQ9" s="49">
        <v>232.92612612612612</v>
      </c>
      <c r="BR9" s="49">
        <v>157.06486486486486</v>
      </c>
      <c r="BS9" s="49">
        <v>245.74774774774775</v>
      </c>
      <c r="BT9" s="49">
        <v>13763</v>
      </c>
      <c r="BU9" s="21">
        <f t="shared" ref="BU9" si="6">BM9/BT9</f>
        <v>4.3086536365617961E-2</v>
      </c>
      <c r="BV9" s="44">
        <v>552</v>
      </c>
      <c r="BW9" s="49">
        <v>337.631067961165</v>
      </c>
      <c r="BX9" s="49">
        <v>214.36893203883494</v>
      </c>
      <c r="BY9" s="49">
        <v>173.63883495145629</v>
      </c>
      <c r="BZ9" s="49">
        <v>219.72815533980582</v>
      </c>
      <c r="CA9" s="49">
        <v>158.63300970873786</v>
      </c>
      <c r="CB9" s="49">
        <v>247.59611650485436</v>
      </c>
      <c r="CC9" s="49">
        <v>13763</v>
      </c>
      <c r="CD9" s="21">
        <f t="shared" ref="CD9" si="7">BV9/CC9</f>
        <v>4.0107534694470683E-2</v>
      </c>
      <c r="CE9" s="44">
        <v>578</v>
      </c>
      <c r="CF9" s="49">
        <v>343.5888888888889</v>
      </c>
      <c r="CG9" s="49">
        <v>234.41111111111115</v>
      </c>
      <c r="CH9" s="49">
        <v>198.01851851851853</v>
      </c>
      <c r="CI9" s="49">
        <v>219.42592592592592</v>
      </c>
      <c r="CJ9" s="49">
        <v>160.55555555555554</v>
      </c>
      <c r="CK9" s="49">
        <v>250.46666666666667</v>
      </c>
      <c r="CL9" s="49">
        <v>13763</v>
      </c>
      <c r="CM9" s="21">
        <f t="shared" ref="CM9" si="8">CE9/CL9</f>
        <v>4.1996657705442128E-2</v>
      </c>
      <c r="CN9" s="44">
        <v>564</v>
      </c>
      <c r="CO9" s="49">
        <v>326.86363636363637</v>
      </c>
      <c r="CP9" s="49">
        <v>237.13636363636363</v>
      </c>
      <c r="CQ9" s="49">
        <v>191.20454545454544</v>
      </c>
      <c r="CR9" s="49">
        <v>213.6363636363636</v>
      </c>
      <c r="CS9" s="49">
        <v>159.15909090909091</v>
      </c>
      <c r="CT9" s="49">
        <v>245.68181818181819</v>
      </c>
      <c r="CU9" s="49">
        <v>13763</v>
      </c>
      <c r="CV9" s="21">
        <f t="shared" ref="CV9" si="9">CN9/CU9</f>
        <v>4.0979437622611352E-2</v>
      </c>
      <c r="CW9" s="44">
        <v>573</v>
      </c>
      <c r="CX9" s="49">
        <v>335.93320964749535</v>
      </c>
      <c r="CY9" s="49">
        <v>237.0667903525046</v>
      </c>
      <c r="CZ9" s="49">
        <v>201.98515769944342</v>
      </c>
      <c r="DA9" s="49">
        <v>203.04823747680888</v>
      </c>
      <c r="DB9" s="49">
        <v>167.96660482374767</v>
      </c>
      <c r="DC9" s="49">
        <v>246.63450834879407</v>
      </c>
      <c r="DD9" s="49">
        <v>13763</v>
      </c>
      <c r="DE9" s="21">
        <f t="shared" ref="DE9" si="10">CW9/DD9</f>
        <v>4.163336481871685E-2</v>
      </c>
    </row>
    <row r="10" spans="1:109" x14ac:dyDescent="0.25">
      <c r="A10" s="13"/>
      <c r="J10" s="35"/>
    </row>
    <row r="11" spans="1:109" x14ac:dyDescent="0.25">
      <c r="A11" s="13"/>
    </row>
    <row r="12" spans="1:109" x14ac:dyDescent="0.25">
      <c r="A12" s="13"/>
    </row>
    <row r="13" spans="1:109" x14ac:dyDescent="0.25">
      <c r="A13" s="13"/>
    </row>
    <row r="14" spans="1:109" x14ac:dyDescent="0.25">
      <c r="A14" s="13"/>
    </row>
    <row r="15" spans="1:109" x14ac:dyDescent="0.25">
      <c r="A15" s="13"/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0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8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8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8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8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8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8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8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8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8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8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8" t="s">
        <v>939</v>
      </c>
      <c r="B1" s="58"/>
      <c r="C1" s="58"/>
      <c r="D1" s="58"/>
      <c r="E1" s="58"/>
      <c r="F1" s="58"/>
      <c r="G1" s="58"/>
      <c r="H1" s="58"/>
      <c r="I1" s="58"/>
      <c r="J1" s="58"/>
    </row>
    <row r="2" spans="1:109" ht="21" x14ac:dyDescent="0.35">
      <c r="A2" s="9" t="s">
        <v>929</v>
      </c>
      <c r="B2" s="56" t="s">
        <v>972</v>
      </c>
      <c r="C2" s="57"/>
      <c r="D2" s="57"/>
      <c r="E2" s="57"/>
      <c r="F2" s="57"/>
      <c r="G2" s="57"/>
      <c r="H2" s="57"/>
      <c r="I2" s="57"/>
      <c r="J2" s="57"/>
      <c r="K2" s="56" t="s">
        <v>973</v>
      </c>
      <c r="L2" s="57"/>
      <c r="M2" s="57"/>
      <c r="N2" s="57"/>
      <c r="O2" s="57"/>
      <c r="P2" s="57"/>
      <c r="Q2" s="57"/>
      <c r="R2" s="57"/>
      <c r="S2" s="57"/>
      <c r="T2" s="56" t="s">
        <v>974</v>
      </c>
      <c r="U2" s="57"/>
      <c r="V2" s="57"/>
      <c r="W2" s="57"/>
      <c r="X2" s="57"/>
      <c r="Y2" s="57"/>
      <c r="Z2" s="57"/>
      <c r="AA2" s="57"/>
      <c r="AB2" s="57"/>
      <c r="AC2" s="56" t="s">
        <v>975</v>
      </c>
      <c r="AD2" s="57"/>
      <c r="AE2" s="57"/>
      <c r="AF2" s="57"/>
      <c r="AG2" s="57"/>
      <c r="AH2" s="57"/>
      <c r="AI2" s="57"/>
      <c r="AJ2" s="57"/>
      <c r="AK2" s="57"/>
      <c r="AL2" s="56" t="s">
        <v>976</v>
      </c>
      <c r="AM2" s="57"/>
      <c r="AN2" s="57"/>
      <c r="AO2" s="57"/>
      <c r="AP2" s="57"/>
      <c r="AQ2" s="57"/>
      <c r="AR2" s="57"/>
      <c r="AS2" s="57"/>
      <c r="AT2" s="57"/>
      <c r="AU2" s="56" t="s">
        <v>977</v>
      </c>
      <c r="AV2" s="57"/>
      <c r="AW2" s="57"/>
      <c r="AX2" s="57"/>
      <c r="AY2" s="57"/>
      <c r="AZ2" s="57"/>
      <c r="BA2" s="57"/>
      <c r="BB2" s="57"/>
      <c r="BC2" s="57"/>
      <c r="BD2" s="56" t="s">
        <v>978</v>
      </c>
      <c r="BE2" s="57"/>
      <c r="BF2" s="57"/>
      <c r="BG2" s="57"/>
      <c r="BH2" s="57"/>
      <c r="BI2" s="57"/>
      <c r="BJ2" s="57"/>
      <c r="BK2" s="57"/>
      <c r="BL2" s="57"/>
      <c r="BM2" s="56" t="s">
        <v>979</v>
      </c>
      <c r="BN2" s="57"/>
      <c r="BO2" s="57"/>
      <c r="BP2" s="57"/>
      <c r="BQ2" s="57"/>
      <c r="BR2" s="57"/>
      <c r="BS2" s="57"/>
      <c r="BT2" s="57"/>
      <c r="BU2" s="57"/>
      <c r="BV2" s="56" t="s">
        <v>980</v>
      </c>
      <c r="BW2" s="57"/>
      <c r="BX2" s="57"/>
      <c r="BY2" s="57"/>
      <c r="BZ2" s="57"/>
      <c r="CA2" s="57"/>
      <c r="CB2" s="57"/>
      <c r="CC2" s="57"/>
      <c r="CD2" s="57"/>
      <c r="CE2" s="56" t="s">
        <v>981</v>
      </c>
      <c r="CF2" s="57"/>
      <c r="CG2" s="57"/>
      <c r="CH2" s="57"/>
      <c r="CI2" s="57"/>
      <c r="CJ2" s="57"/>
      <c r="CK2" s="57"/>
      <c r="CL2" s="57"/>
      <c r="CM2" s="57"/>
      <c r="CN2" s="56" t="s">
        <v>982</v>
      </c>
      <c r="CO2" s="57"/>
      <c r="CP2" s="57"/>
      <c r="CQ2" s="57"/>
      <c r="CR2" s="57"/>
      <c r="CS2" s="57"/>
      <c r="CT2" s="57"/>
      <c r="CU2" s="57"/>
      <c r="CV2" s="57"/>
      <c r="CW2" s="56" t="s">
        <v>983</v>
      </c>
      <c r="CX2" s="57"/>
      <c r="CY2" s="57"/>
      <c r="CZ2" s="57"/>
      <c r="DA2" s="57"/>
      <c r="DB2" s="57"/>
      <c r="DC2" s="57"/>
      <c r="DD2" s="57"/>
      <c r="DE2" s="57"/>
    </row>
    <row r="3" spans="1:109" ht="21" customHeight="1" x14ac:dyDescent="0.25">
      <c r="A3" s="59" t="s">
        <v>937</v>
      </c>
      <c r="B3" s="52" t="s">
        <v>963</v>
      </c>
      <c r="C3" s="53"/>
      <c r="D3" s="53"/>
      <c r="E3" s="53"/>
      <c r="F3" s="53"/>
      <c r="G3" s="53"/>
      <c r="H3" s="53"/>
      <c r="I3" s="54" t="s">
        <v>964</v>
      </c>
      <c r="J3" s="54" t="s">
        <v>965</v>
      </c>
      <c r="K3" s="52" t="s">
        <v>963</v>
      </c>
      <c r="L3" s="53"/>
      <c r="M3" s="53"/>
      <c r="N3" s="53"/>
      <c r="O3" s="53"/>
      <c r="P3" s="53"/>
      <c r="Q3" s="53"/>
      <c r="R3" s="54" t="s">
        <v>964</v>
      </c>
      <c r="S3" s="54" t="s">
        <v>965</v>
      </c>
      <c r="T3" s="52" t="s">
        <v>963</v>
      </c>
      <c r="U3" s="53"/>
      <c r="V3" s="53"/>
      <c r="W3" s="53"/>
      <c r="X3" s="53"/>
      <c r="Y3" s="53"/>
      <c r="Z3" s="53"/>
      <c r="AA3" s="54" t="s">
        <v>964</v>
      </c>
      <c r="AB3" s="54" t="s">
        <v>965</v>
      </c>
      <c r="AC3" s="52" t="s">
        <v>963</v>
      </c>
      <c r="AD3" s="53"/>
      <c r="AE3" s="53"/>
      <c r="AF3" s="53"/>
      <c r="AG3" s="53"/>
      <c r="AH3" s="53"/>
      <c r="AI3" s="53"/>
      <c r="AJ3" s="54" t="s">
        <v>964</v>
      </c>
      <c r="AK3" s="54" t="s">
        <v>965</v>
      </c>
      <c r="AL3" s="52" t="s">
        <v>963</v>
      </c>
      <c r="AM3" s="53"/>
      <c r="AN3" s="53"/>
      <c r="AO3" s="53"/>
      <c r="AP3" s="53"/>
      <c r="AQ3" s="53"/>
      <c r="AR3" s="53"/>
      <c r="AS3" s="54" t="s">
        <v>964</v>
      </c>
      <c r="AT3" s="54" t="s">
        <v>965</v>
      </c>
      <c r="AU3" s="52" t="s">
        <v>963</v>
      </c>
      <c r="AV3" s="53"/>
      <c r="AW3" s="53"/>
      <c r="AX3" s="53"/>
      <c r="AY3" s="53"/>
      <c r="AZ3" s="53"/>
      <c r="BA3" s="53"/>
      <c r="BB3" s="54" t="s">
        <v>964</v>
      </c>
      <c r="BC3" s="54" t="s">
        <v>965</v>
      </c>
      <c r="BD3" s="52" t="s">
        <v>963</v>
      </c>
      <c r="BE3" s="53"/>
      <c r="BF3" s="53"/>
      <c r="BG3" s="53"/>
      <c r="BH3" s="53"/>
      <c r="BI3" s="53"/>
      <c r="BJ3" s="53"/>
      <c r="BK3" s="54" t="s">
        <v>964</v>
      </c>
      <c r="BL3" s="54" t="s">
        <v>965</v>
      </c>
      <c r="BM3" s="52" t="s">
        <v>963</v>
      </c>
      <c r="BN3" s="53"/>
      <c r="BO3" s="53"/>
      <c r="BP3" s="53"/>
      <c r="BQ3" s="53"/>
      <c r="BR3" s="53"/>
      <c r="BS3" s="53"/>
      <c r="BT3" s="54" t="s">
        <v>964</v>
      </c>
      <c r="BU3" s="54" t="s">
        <v>965</v>
      </c>
      <c r="BV3" s="52" t="s">
        <v>963</v>
      </c>
      <c r="BW3" s="53"/>
      <c r="BX3" s="53"/>
      <c r="BY3" s="53"/>
      <c r="BZ3" s="53"/>
      <c r="CA3" s="53"/>
      <c r="CB3" s="53"/>
      <c r="CC3" s="54" t="s">
        <v>964</v>
      </c>
      <c r="CD3" s="54" t="s">
        <v>965</v>
      </c>
      <c r="CE3" s="52" t="s">
        <v>963</v>
      </c>
      <c r="CF3" s="53"/>
      <c r="CG3" s="53"/>
      <c r="CH3" s="53"/>
      <c r="CI3" s="53"/>
      <c r="CJ3" s="53"/>
      <c r="CK3" s="53"/>
      <c r="CL3" s="54" t="s">
        <v>964</v>
      </c>
      <c r="CM3" s="54" t="s">
        <v>965</v>
      </c>
      <c r="CN3" s="52" t="s">
        <v>963</v>
      </c>
      <c r="CO3" s="53"/>
      <c r="CP3" s="53"/>
      <c r="CQ3" s="53"/>
      <c r="CR3" s="53"/>
      <c r="CS3" s="53"/>
      <c r="CT3" s="53"/>
      <c r="CU3" s="54" t="s">
        <v>964</v>
      </c>
      <c r="CV3" s="54" t="s">
        <v>965</v>
      </c>
      <c r="CW3" s="52" t="s">
        <v>963</v>
      </c>
      <c r="CX3" s="53"/>
      <c r="CY3" s="53"/>
      <c r="CZ3" s="53"/>
      <c r="DA3" s="53"/>
      <c r="DB3" s="53"/>
      <c r="DC3" s="53"/>
      <c r="DD3" s="54" t="s">
        <v>964</v>
      </c>
      <c r="DE3" s="54" t="s">
        <v>965</v>
      </c>
    </row>
    <row r="4" spans="1:109" ht="33.75" customHeight="1" x14ac:dyDescent="0.25">
      <c r="A4" s="60"/>
      <c r="B4" s="18" t="s">
        <v>938</v>
      </c>
      <c r="C4" s="18" t="s">
        <v>966</v>
      </c>
      <c r="D4" s="18" t="s">
        <v>967</v>
      </c>
      <c r="E4" s="18" t="s">
        <v>968</v>
      </c>
      <c r="F4" s="18" t="s">
        <v>969</v>
      </c>
      <c r="G4" s="18" t="s">
        <v>970</v>
      </c>
      <c r="H4" s="18" t="s">
        <v>971</v>
      </c>
      <c r="I4" s="55"/>
      <c r="J4" s="55"/>
      <c r="K4" s="18" t="s">
        <v>938</v>
      </c>
      <c r="L4" s="18" t="s">
        <v>966</v>
      </c>
      <c r="M4" s="18" t="s">
        <v>967</v>
      </c>
      <c r="N4" s="18" t="s">
        <v>968</v>
      </c>
      <c r="O4" s="18" t="s">
        <v>969</v>
      </c>
      <c r="P4" s="18" t="s">
        <v>970</v>
      </c>
      <c r="Q4" s="18" t="s">
        <v>971</v>
      </c>
      <c r="R4" s="55"/>
      <c r="S4" s="55"/>
      <c r="T4" s="18" t="s">
        <v>938</v>
      </c>
      <c r="U4" s="18" t="s">
        <v>966</v>
      </c>
      <c r="V4" s="18" t="s">
        <v>967</v>
      </c>
      <c r="W4" s="18" t="s">
        <v>968</v>
      </c>
      <c r="X4" s="18" t="s">
        <v>969</v>
      </c>
      <c r="Y4" s="18" t="s">
        <v>970</v>
      </c>
      <c r="Z4" s="18" t="s">
        <v>971</v>
      </c>
      <c r="AA4" s="55"/>
      <c r="AB4" s="55"/>
      <c r="AC4" s="18" t="s">
        <v>938</v>
      </c>
      <c r="AD4" s="18" t="s">
        <v>966</v>
      </c>
      <c r="AE4" s="18" t="s">
        <v>967</v>
      </c>
      <c r="AF4" s="18" t="s">
        <v>968</v>
      </c>
      <c r="AG4" s="18" t="s">
        <v>969</v>
      </c>
      <c r="AH4" s="18" t="s">
        <v>970</v>
      </c>
      <c r="AI4" s="18" t="s">
        <v>971</v>
      </c>
      <c r="AJ4" s="55"/>
      <c r="AK4" s="55"/>
      <c r="AL4" s="18" t="s">
        <v>938</v>
      </c>
      <c r="AM4" s="18" t="s">
        <v>966</v>
      </c>
      <c r="AN4" s="18" t="s">
        <v>967</v>
      </c>
      <c r="AO4" s="18" t="s">
        <v>968</v>
      </c>
      <c r="AP4" s="18" t="s">
        <v>969</v>
      </c>
      <c r="AQ4" s="18" t="s">
        <v>970</v>
      </c>
      <c r="AR4" s="18" t="s">
        <v>971</v>
      </c>
      <c r="AS4" s="55"/>
      <c r="AT4" s="55"/>
      <c r="AU4" s="18" t="s">
        <v>938</v>
      </c>
      <c r="AV4" s="18" t="s">
        <v>966</v>
      </c>
      <c r="AW4" s="18" t="s">
        <v>967</v>
      </c>
      <c r="AX4" s="18" t="s">
        <v>968</v>
      </c>
      <c r="AY4" s="18" t="s">
        <v>969</v>
      </c>
      <c r="AZ4" s="18" t="s">
        <v>970</v>
      </c>
      <c r="BA4" s="18" t="s">
        <v>971</v>
      </c>
      <c r="BB4" s="55"/>
      <c r="BC4" s="55"/>
      <c r="BD4" s="18" t="s">
        <v>938</v>
      </c>
      <c r="BE4" s="18" t="s">
        <v>966</v>
      </c>
      <c r="BF4" s="18" t="s">
        <v>967</v>
      </c>
      <c r="BG4" s="18" t="s">
        <v>968</v>
      </c>
      <c r="BH4" s="18" t="s">
        <v>969</v>
      </c>
      <c r="BI4" s="18" t="s">
        <v>970</v>
      </c>
      <c r="BJ4" s="18" t="s">
        <v>971</v>
      </c>
      <c r="BK4" s="55"/>
      <c r="BL4" s="55"/>
      <c r="BM4" s="18" t="s">
        <v>938</v>
      </c>
      <c r="BN4" s="18" t="s">
        <v>966</v>
      </c>
      <c r="BO4" s="18" t="s">
        <v>967</v>
      </c>
      <c r="BP4" s="18" t="s">
        <v>968</v>
      </c>
      <c r="BQ4" s="18" t="s">
        <v>969</v>
      </c>
      <c r="BR4" s="18" t="s">
        <v>970</v>
      </c>
      <c r="BS4" s="18" t="s">
        <v>971</v>
      </c>
      <c r="BT4" s="55"/>
      <c r="BU4" s="55"/>
      <c r="BV4" s="18" t="s">
        <v>938</v>
      </c>
      <c r="BW4" s="18" t="s">
        <v>966</v>
      </c>
      <c r="BX4" s="18" t="s">
        <v>967</v>
      </c>
      <c r="BY4" s="18" t="s">
        <v>968</v>
      </c>
      <c r="BZ4" s="18" t="s">
        <v>969</v>
      </c>
      <c r="CA4" s="18" t="s">
        <v>970</v>
      </c>
      <c r="CB4" s="18" t="s">
        <v>971</v>
      </c>
      <c r="CC4" s="55"/>
      <c r="CD4" s="55"/>
      <c r="CE4" s="18" t="s">
        <v>938</v>
      </c>
      <c r="CF4" s="18" t="s">
        <v>966</v>
      </c>
      <c r="CG4" s="18" t="s">
        <v>967</v>
      </c>
      <c r="CH4" s="18" t="s">
        <v>968</v>
      </c>
      <c r="CI4" s="18" t="s">
        <v>969</v>
      </c>
      <c r="CJ4" s="18" t="s">
        <v>970</v>
      </c>
      <c r="CK4" s="18" t="s">
        <v>971</v>
      </c>
      <c r="CL4" s="55"/>
      <c r="CM4" s="55"/>
      <c r="CN4" s="18" t="s">
        <v>938</v>
      </c>
      <c r="CO4" s="18" t="s">
        <v>966</v>
      </c>
      <c r="CP4" s="18" t="s">
        <v>967</v>
      </c>
      <c r="CQ4" s="18" t="s">
        <v>968</v>
      </c>
      <c r="CR4" s="18" t="s">
        <v>969</v>
      </c>
      <c r="CS4" s="18" t="s">
        <v>970</v>
      </c>
      <c r="CT4" s="18" t="s">
        <v>971</v>
      </c>
      <c r="CU4" s="55"/>
      <c r="CV4" s="55"/>
      <c r="CW4" s="18" t="s">
        <v>938</v>
      </c>
      <c r="CX4" s="18" t="s">
        <v>966</v>
      </c>
      <c r="CY4" s="18" t="s">
        <v>967</v>
      </c>
      <c r="CZ4" s="18" t="s">
        <v>968</v>
      </c>
      <c r="DA4" s="18" t="s">
        <v>969</v>
      </c>
      <c r="DB4" s="18" t="s">
        <v>970</v>
      </c>
      <c r="DC4" s="18" t="s">
        <v>971</v>
      </c>
      <c r="DD4" s="55"/>
      <c r="DE4" s="55"/>
    </row>
    <row r="5" spans="1:109" x14ac:dyDescent="0.25">
      <c r="A5" s="10" t="s">
        <v>71</v>
      </c>
      <c r="B5" s="19">
        <v>298.30351225977466</v>
      </c>
      <c r="C5" s="20">
        <v>180.6626905235255</v>
      </c>
      <c r="D5" s="20">
        <v>117.64082173624917</v>
      </c>
      <c r="E5" s="20">
        <v>67.223326706428097</v>
      </c>
      <c r="F5" s="20">
        <v>156.5043074884029</v>
      </c>
      <c r="G5" s="20">
        <v>74.575878064943666</v>
      </c>
      <c r="H5" s="20">
        <v>139.6984758117959</v>
      </c>
      <c r="I5" s="20">
        <v>4625</v>
      </c>
      <c r="J5" s="35">
        <v>6.4498056704816148E-2</v>
      </c>
      <c r="K5" s="44">
        <v>310.27900912646675</v>
      </c>
      <c r="L5" s="49">
        <v>188.68318122555408</v>
      </c>
      <c r="M5" s="49">
        <v>121.59582790091264</v>
      </c>
      <c r="N5" s="49">
        <v>70.23207301173403</v>
      </c>
      <c r="O5" s="49">
        <v>157.23598435462841</v>
      </c>
      <c r="P5" s="49">
        <v>82.810951760104302</v>
      </c>
      <c r="Q5" s="49">
        <v>136.27118644067795</v>
      </c>
      <c r="R5" s="49">
        <v>4625</v>
      </c>
      <c r="S5" s="35">
        <f t="shared" ref="S5:S13" si="0">K5/R5</f>
        <v>6.7087353324641455E-2</v>
      </c>
      <c r="T5" s="44">
        <v>305.1484888304862</v>
      </c>
      <c r="U5" s="49">
        <v>193.99474375821285</v>
      </c>
      <c r="V5" s="49">
        <v>111.15374507227331</v>
      </c>
      <c r="W5" s="49">
        <v>71.30617608409986</v>
      </c>
      <c r="X5" s="49">
        <v>149.95269382391589</v>
      </c>
      <c r="Y5" s="49">
        <v>83.889618922470419</v>
      </c>
      <c r="Z5" s="49">
        <v>142.61235216819972</v>
      </c>
      <c r="AA5" s="49">
        <v>4625</v>
      </c>
      <c r="AB5" s="35">
        <f t="shared" ref="AB5:AB13" si="1">T5/AA5</f>
        <v>6.5978051639024038E-2</v>
      </c>
      <c r="AC5" s="44">
        <v>306.00522193211492</v>
      </c>
      <c r="AD5" s="49">
        <v>190.07832898172325</v>
      </c>
      <c r="AE5" s="49">
        <v>115.92689295039166</v>
      </c>
      <c r="AF5" s="49">
        <v>66.840731070496091</v>
      </c>
      <c r="AG5" s="49">
        <v>150.3916449086162</v>
      </c>
      <c r="AH5" s="49">
        <v>88.772845953002616</v>
      </c>
      <c r="AI5" s="49">
        <v>145.16971279373371</v>
      </c>
      <c r="AJ5" s="49">
        <v>4625</v>
      </c>
      <c r="AK5" s="35">
        <f t="shared" ref="AK5:AK13" si="2">AC5/AJ5</f>
        <v>6.6163291228565388E-2</v>
      </c>
      <c r="AL5" s="44">
        <v>304.9306014540648</v>
      </c>
      <c r="AM5" s="49">
        <v>192.14805023132848</v>
      </c>
      <c r="AN5" s="49">
        <v>112.78255122273629</v>
      </c>
      <c r="AO5" s="49">
        <v>63.701255783212162</v>
      </c>
      <c r="AP5" s="49">
        <v>152.4653007270324</v>
      </c>
      <c r="AQ5" s="49">
        <v>88.764044943820224</v>
      </c>
      <c r="AR5" s="49">
        <v>152.4653007270324</v>
      </c>
      <c r="AS5" s="49">
        <v>4625</v>
      </c>
      <c r="AT5" s="35">
        <f t="shared" ref="AT5:AT13" si="3">AL5/AS5</f>
        <v>6.5930940854932923E-2</v>
      </c>
      <c r="AU5" s="44">
        <v>300.98338870431894</v>
      </c>
      <c r="AV5" s="49">
        <v>188.89302325581397</v>
      </c>
      <c r="AW5" s="49">
        <v>112.090365448505</v>
      </c>
      <c r="AX5" s="49">
        <v>69.537541528239203</v>
      </c>
      <c r="AY5" s="49">
        <v>146.34019933554819</v>
      </c>
      <c r="AZ5" s="49">
        <v>85.105647840531574</v>
      </c>
      <c r="BA5" s="49">
        <v>151.5295681063123</v>
      </c>
      <c r="BB5" s="49">
        <v>4625</v>
      </c>
      <c r="BC5" s="35">
        <f t="shared" ref="BC5:BC13" si="4">AU5/BB5</f>
        <v>6.5077489449582471E-2</v>
      </c>
      <c r="BD5" s="44">
        <v>283.02336448598129</v>
      </c>
      <c r="BE5" s="49">
        <v>176.24165554072096</v>
      </c>
      <c r="BF5" s="49">
        <v>106.78170894526035</v>
      </c>
      <c r="BG5" s="49">
        <v>71.533377837116149</v>
      </c>
      <c r="BH5" s="49">
        <v>126.47930574098798</v>
      </c>
      <c r="BI5" s="49">
        <v>85.010680907877173</v>
      </c>
      <c r="BJ5" s="49">
        <v>146.17690253671563</v>
      </c>
      <c r="BK5" s="49">
        <v>4625</v>
      </c>
      <c r="BL5" s="35">
        <f t="shared" ref="BL5:BL13" si="5">BD5/BK5</f>
        <v>6.1194240969941902E-2</v>
      </c>
      <c r="BM5" s="44">
        <v>283.44213263979191</v>
      </c>
      <c r="BN5" s="49">
        <v>174.82379713914173</v>
      </c>
      <c r="BO5" s="49">
        <v>108.61833550065019</v>
      </c>
      <c r="BP5" s="49">
        <v>70.343302990897257</v>
      </c>
      <c r="BQ5" s="49">
        <v>131.37646293888164</v>
      </c>
      <c r="BR5" s="49">
        <v>81.722366710012992</v>
      </c>
      <c r="BS5" s="49">
        <v>142.75552665799739</v>
      </c>
      <c r="BT5" s="49">
        <v>4625</v>
      </c>
      <c r="BU5" s="35">
        <f t="shared" ref="BU5:BU13" si="6">BM5/BT5</f>
        <v>6.1284785435630686E-2</v>
      </c>
      <c r="BV5" s="44">
        <v>285.65049833887042</v>
      </c>
      <c r="BW5" s="49">
        <v>178.40265780730897</v>
      </c>
      <c r="BX5" s="49">
        <v>107.24784053156147</v>
      </c>
      <c r="BY5" s="49">
        <v>67.029900332225921</v>
      </c>
      <c r="BZ5" s="49">
        <v>133.02857142857144</v>
      </c>
      <c r="CA5" s="49">
        <v>85.592026578073089</v>
      </c>
      <c r="CB5" s="49">
        <v>152.62192691029901</v>
      </c>
      <c r="CC5" s="49">
        <v>4625</v>
      </c>
      <c r="CD5" s="35">
        <f t="shared" ref="CD5:CD13" si="7">BV5/CC5</f>
        <v>6.1762269911107115E-2</v>
      </c>
      <c r="CE5" s="44">
        <v>278.32677165354335</v>
      </c>
      <c r="CF5" s="49">
        <v>174.21194225721786</v>
      </c>
      <c r="CG5" s="49">
        <v>104.11482939632546</v>
      </c>
      <c r="CH5" s="49">
        <v>61.850393700787407</v>
      </c>
      <c r="CI5" s="49">
        <v>137.10170603674541</v>
      </c>
      <c r="CJ5" s="49">
        <v>79.374671916010499</v>
      </c>
      <c r="CK5" s="49">
        <v>143.28674540682417</v>
      </c>
      <c r="CL5" s="49">
        <v>4625</v>
      </c>
      <c r="CM5" s="35">
        <f t="shared" ref="CM5:CM13" si="8">CE5/CL5</f>
        <v>6.017876143860397E-2</v>
      </c>
      <c r="CN5" s="44">
        <v>271.05996002664892</v>
      </c>
      <c r="CO5" s="49">
        <v>170.05662891405728</v>
      </c>
      <c r="CP5" s="49">
        <v>101.00333111259161</v>
      </c>
      <c r="CQ5" s="49">
        <v>57.7161892071952</v>
      </c>
      <c r="CR5" s="49">
        <v>131.92271818787475</v>
      </c>
      <c r="CS5" s="49">
        <v>81.421052631578945</v>
      </c>
      <c r="CT5" s="49">
        <v>136.04530313124584</v>
      </c>
      <c r="CU5" s="49">
        <v>4625</v>
      </c>
      <c r="CV5" s="35">
        <f t="shared" ref="CV5:CV13" si="9">CN5/CU5</f>
        <v>5.860755892468085E-2</v>
      </c>
      <c r="CW5" s="44">
        <v>282.77516339869283</v>
      </c>
      <c r="CX5" s="49">
        <v>182.66862745098041</v>
      </c>
      <c r="CY5" s="49">
        <v>100.10653594771243</v>
      </c>
      <c r="CZ5" s="49">
        <v>61.921568627450988</v>
      </c>
      <c r="DA5" s="49">
        <v>147.57973856209151</v>
      </c>
      <c r="DB5" s="49">
        <v>73.273856209150338</v>
      </c>
      <c r="DC5" s="49">
        <v>129.00326797385623</v>
      </c>
      <c r="DD5" s="49">
        <v>4625</v>
      </c>
      <c r="DE5" s="35">
        <f t="shared" ref="DE5:DE13" si="10">CW5/DD5</f>
        <v>6.114057586998764E-2</v>
      </c>
    </row>
    <row r="6" spans="1:109" x14ac:dyDescent="0.25">
      <c r="A6" s="11" t="s">
        <v>70</v>
      </c>
      <c r="B6" s="22">
        <v>190.11597084161696</v>
      </c>
      <c r="C6" s="23">
        <v>102.93571901921803</v>
      </c>
      <c r="D6" s="23">
        <v>87.180251822398944</v>
      </c>
      <c r="E6" s="23">
        <v>47.266401590457257</v>
      </c>
      <c r="F6" s="23">
        <v>97.683896620278333</v>
      </c>
      <c r="G6" s="23">
        <v>45.165672630881375</v>
      </c>
      <c r="H6" s="23">
        <v>85.079522862823055</v>
      </c>
      <c r="I6" s="23">
        <v>2669</v>
      </c>
      <c r="J6" s="35">
        <v>7.1231161799032203E-2</v>
      </c>
      <c r="K6" s="44">
        <v>190.77966101694915</v>
      </c>
      <c r="L6" s="49">
        <v>113.20990873533246</v>
      </c>
      <c r="M6" s="49">
        <v>77.569752281616687</v>
      </c>
      <c r="N6" s="49">
        <v>44.026075619295952</v>
      </c>
      <c r="O6" s="49">
        <v>96.438070404172095</v>
      </c>
      <c r="P6" s="49">
        <v>50.315514993481088</v>
      </c>
      <c r="Q6" s="49">
        <v>91.196870925684479</v>
      </c>
      <c r="R6" s="49">
        <v>2669</v>
      </c>
      <c r="S6" s="35">
        <f t="shared" si="0"/>
        <v>7.1479828031828077E-2</v>
      </c>
      <c r="T6" s="44">
        <v>192.94612352168198</v>
      </c>
      <c r="U6" s="49">
        <v>109.05650459921155</v>
      </c>
      <c r="V6" s="49">
        <v>83.889618922470419</v>
      </c>
      <c r="W6" s="49">
        <v>49.285151116951376</v>
      </c>
      <c r="X6" s="49">
        <v>92.278580814717472</v>
      </c>
      <c r="Y6" s="49">
        <v>51.382391590013135</v>
      </c>
      <c r="Z6" s="49">
        <v>95.424441524310112</v>
      </c>
      <c r="AA6" s="49">
        <v>2669</v>
      </c>
      <c r="AB6" s="35">
        <f t="shared" si="1"/>
        <v>7.229154122206144E-2</v>
      </c>
      <c r="AC6" s="44">
        <v>197.38903394255877</v>
      </c>
      <c r="AD6" s="49">
        <v>101.30548302872064</v>
      </c>
      <c r="AE6" s="49">
        <v>96.083550913838124</v>
      </c>
      <c r="AF6" s="49">
        <v>57.44125326370758</v>
      </c>
      <c r="AG6" s="49">
        <v>91.906005221932119</v>
      </c>
      <c r="AH6" s="49">
        <v>48.041775456919062</v>
      </c>
      <c r="AI6" s="49">
        <v>90.861618798955618</v>
      </c>
      <c r="AJ6" s="49">
        <v>2669</v>
      </c>
      <c r="AK6" s="35">
        <f t="shared" si="2"/>
        <v>7.3956176074394447E-2</v>
      </c>
      <c r="AL6" s="44">
        <v>183.79378717779247</v>
      </c>
      <c r="AM6" s="49">
        <v>96.074025115664242</v>
      </c>
      <c r="AN6" s="49">
        <v>87.719762062128225</v>
      </c>
      <c r="AO6" s="49">
        <v>54.30270984798414</v>
      </c>
      <c r="AP6" s="49">
        <v>82.498347653668205</v>
      </c>
      <c r="AQ6" s="49">
        <v>46.992729676140122</v>
      </c>
      <c r="AR6" s="49">
        <v>88.764044943820224</v>
      </c>
      <c r="AS6" s="49">
        <v>2669</v>
      </c>
      <c r="AT6" s="35">
        <f t="shared" si="3"/>
        <v>6.8862415578041389E-2</v>
      </c>
      <c r="AU6" s="44">
        <v>196.15813953488373</v>
      </c>
      <c r="AV6" s="49">
        <v>104.82524916943522</v>
      </c>
      <c r="AW6" s="49">
        <v>91.33289036544852</v>
      </c>
      <c r="AX6" s="49">
        <v>52.931561461794026</v>
      </c>
      <c r="AY6" s="49">
        <v>95.484385382059813</v>
      </c>
      <c r="AZ6" s="49">
        <v>47.742192691029906</v>
      </c>
      <c r="BA6" s="49">
        <v>88.21926910299004</v>
      </c>
      <c r="BB6" s="49">
        <v>2669</v>
      </c>
      <c r="BC6" s="35">
        <f t="shared" si="4"/>
        <v>7.3494994205651448E-2</v>
      </c>
      <c r="BD6" s="44">
        <v>192.82910547396529</v>
      </c>
      <c r="BE6" s="49">
        <v>103.67156208277703</v>
      </c>
      <c r="BF6" s="49">
        <v>89.157543391188256</v>
      </c>
      <c r="BG6" s="49">
        <v>49.762349799732974</v>
      </c>
      <c r="BH6" s="49">
        <v>95.377837116154879</v>
      </c>
      <c r="BI6" s="49">
        <v>47.68891855807744</v>
      </c>
      <c r="BJ6" s="49">
        <v>86.047396528704937</v>
      </c>
      <c r="BK6" s="49">
        <v>2669</v>
      </c>
      <c r="BL6" s="35">
        <f t="shared" si="5"/>
        <v>7.2247697817146975E-2</v>
      </c>
      <c r="BM6" s="44">
        <v>198.61638491547461</v>
      </c>
      <c r="BN6" s="49">
        <v>101.37711313394017</v>
      </c>
      <c r="BO6" s="49">
        <v>97.239271781534455</v>
      </c>
      <c r="BP6" s="49">
        <v>53.791937581274375</v>
      </c>
      <c r="BQ6" s="49">
        <v>98.273732119635881</v>
      </c>
      <c r="BR6" s="49">
        <v>46.550715214564363</v>
      </c>
      <c r="BS6" s="49">
        <v>86.894668400520146</v>
      </c>
      <c r="BT6" s="49">
        <v>2669</v>
      </c>
      <c r="BU6" s="35">
        <f t="shared" si="6"/>
        <v>7.4416030316775794E-2</v>
      </c>
      <c r="BV6" s="44">
        <v>194.90232558139536</v>
      </c>
      <c r="BW6" s="49">
        <v>104.15415282392027</v>
      </c>
      <c r="BX6" s="49">
        <v>90.748172757475089</v>
      </c>
      <c r="BY6" s="49">
        <v>48.467774086378739</v>
      </c>
      <c r="BZ6" s="49">
        <v>95.904318936877075</v>
      </c>
      <c r="CA6" s="49">
        <v>50.530232558139538</v>
      </c>
      <c r="CB6" s="49">
        <v>87.654485049833895</v>
      </c>
      <c r="CC6" s="49">
        <v>2669</v>
      </c>
      <c r="CD6" s="35">
        <f t="shared" si="7"/>
        <v>7.3024475676806061E-2</v>
      </c>
      <c r="CE6" s="44">
        <v>206.16797900262469</v>
      </c>
      <c r="CF6" s="49">
        <v>106.17650918635172</v>
      </c>
      <c r="CG6" s="49">
        <v>99.991469816272968</v>
      </c>
      <c r="CH6" s="49">
        <v>53.60367454068242</v>
      </c>
      <c r="CI6" s="49">
        <v>101.0223097112861</v>
      </c>
      <c r="CJ6" s="49">
        <v>51.541994750656173</v>
      </c>
      <c r="CK6" s="49">
        <v>89.683070866141748</v>
      </c>
      <c r="CL6" s="49">
        <v>2669</v>
      </c>
      <c r="CM6" s="35">
        <f t="shared" si="8"/>
        <v>7.7245402398885235E-2</v>
      </c>
      <c r="CN6" s="44">
        <v>193.76149233844103</v>
      </c>
      <c r="CO6" s="49">
        <v>97.911392405063296</v>
      </c>
      <c r="CP6" s="49">
        <v>95.850099933377749</v>
      </c>
      <c r="CQ6" s="49">
        <v>46.379080612924717</v>
      </c>
      <c r="CR6" s="49">
        <v>94.819453697534982</v>
      </c>
      <c r="CS6" s="49">
        <v>52.562958027981345</v>
      </c>
      <c r="CT6" s="49">
        <v>94.819453697534982</v>
      </c>
      <c r="CU6" s="49">
        <v>2669</v>
      </c>
      <c r="CV6" s="35">
        <f t="shared" si="9"/>
        <v>7.2597037219348459E-2</v>
      </c>
      <c r="CW6" s="44">
        <v>198.14901960784317</v>
      </c>
      <c r="CX6" s="49">
        <v>104.23464052287582</v>
      </c>
      <c r="CY6" s="49">
        <v>93.914379084967337</v>
      </c>
      <c r="CZ6" s="49">
        <v>49.537254901960793</v>
      </c>
      <c r="DA6" s="49">
        <v>94.946405228758181</v>
      </c>
      <c r="DB6" s="49">
        <v>53.665359477124191</v>
      </c>
      <c r="DC6" s="49">
        <v>92.882352941176478</v>
      </c>
      <c r="DD6" s="49">
        <v>2669</v>
      </c>
      <c r="DE6" s="35">
        <f t="shared" si="10"/>
        <v>7.4240921546587929E-2</v>
      </c>
    </row>
    <row r="7" spans="1:109" x14ac:dyDescent="0.25">
      <c r="A7" s="10" t="s">
        <v>69</v>
      </c>
      <c r="B7" s="19">
        <v>80.878064943671305</v>
      </c>
      <c r="C7" s="20">
        <v>49.367130550033131</v>
      </c>
      <c r="D7" s="20">
        <v>31.51093439363817</v>
      </c>
      <c r="E7" s="20">
        <v>18.906560636182903</v>
      </c>
      <c r="F7" s="20">
        <v>38.863485752153743</v>
      </c>
      <c r="G7" s="20">
        <v>23.10801855533466</v>
      </c>
      <c r="H7" s="20">
        <v>44.115308151093437</v>
      </c>
      <c r="I7" s="20">
        <v>1176</v>
      </c>
      <c r="J7" s="35">
        <v>6.8773864748019817E-2</v>
      </c>
      <c r="K7" s="44">
        <v>84.907431551499343</v>
      </c>
      <c r="L7" s="49">
        <v>50.315514993481088</v>
      </c>
      <c r="M7" s="49">
        <v>34.591916558018248</v>
      </c>
      <c r="N7" s="49">
        <v>20.964797913950456</v>
      </c>
      <c r="O7" s="49">
        <v>41.929595827900911</v>
      </c>
      <c r="P7" s="49">
        <v>22.013037809647976</v>
      </c>
      <c r="Q7" s="49">
        <v>41.929595827900911</v>
      </c>
      <c r="R7" s="49">
        <v>1176</v>
      </c>
      <c r="S7" s="35">
        <f t="shared" si="0"/>
        <v>7.2200196897533458E-2</v>
      </c>
      <c r="T7" s="44">
        <v>82.840998685939539</v>
      </c>
      <c r="U7" s="49">
        <v>48.236530880420496</v>
      </c>
      <c r="V7" s="49">
        <v>34.60446780551905</v>
      </c>
      <c r="W7" s="49">
        <v>20.972404730617605</v>
      </c>
      <c r="X7" s="49">
        <v>40.896189224704329</v>
      </c>
      <c r="Y7" s="49">
        <v>20.972404730617605</v>
      </c>
      <c r="Z7" s="49">
        <v>40.896189224704329</v>
      </c>
      <c r="AA7" s="49">
        <v>1176</v>
      </c>
      <c r="AB7" s="35">
        <f t="shared" si="1"/>
        <v>7.0443026093486003E-2</v>
      </c>
      <c r="AC7" s="44">
        <v>79.373368146214105</v>
      </c>
      <c r="AD7" s="49">
        <v>43.864229765013057</v>
      </c>
      <c r="AE7" s="49">
        <v>35.509138381201048</v>
      </c>
      <c r="AF7" s="49">
        <v>21.932114882506529</v>
      </c>
      <c r="AG7" s="49">
        <v>35.509138381201048</v>
      </c>
      <c r="AH7" s="49">
        <v>21.932114882506529</v>
      </c>
      <c r="AI7" s="49">
        <v>40.731070496083554</v>
      </c>
      <c r="AJ7" s="49">
        <v>1176</v>
      </c>
      <c r="AK7" s="35">
        <f t="shared" si="2"/>
        <v>6.7494360668549414E-2</v>
      </c>
      <c r="AL7" s="44">
        <v>76.2326503635162</v>
      </c>
      <c r="AM7" s="49">
        <v>42.815598149372107</v>
      </c>
      <c r="AN7" s="49">
        <v>33.417052214144086</v>
      </c>
      <c r="AO7" s="49">
        <v>17.752808988764045</v>
      </c>
      <c r="AP7" s="49">
        <v>36.549900859220095</v>
      </c>
      <c r="AQ7" s="49">
        <v>21.929940515532056</v>
      </c>
      <c r="AR7" s="49">
        <v>42.815598149372107</v>
      </c>
      <c r="AS7" s="49">
        <v>1176</v>
      </c>
      <c r="AT7" s="35">
        <f t="shared" si="3"/>
        <v>6.4823682281901537E-2</v>
      </c>
      <c r="AU7" s="44">
        <v>80.954152823920268</v>
      </c>
      <c r="AV7" s="49">
        <v>48.780066445182726</v>
      </c>
      <c r="AW7" s="49">
        <v>32.174086378737542</v>
      </c>
      <c r="AX7" s="49">
        <v>20.75747508305648</v>
      </c>
      <c r="AY7" s="49">
        <v>38.401328903654488</v>
      </c>
      <c r="AZ7" s="49">
        <v>21.795348837209303</v>
      </c>
      <c r="BA7" s="49">
        <v>43.590697674418607</v>
      </c>
      <c r="BB7" s="49">
        <v>1176</v>
      </c>
      <c r="BC7" s="35">
        <f t="shared" si="4"/>
        <v>6.8838565326462819E-2</v>
      </c>
      <c r="BD7" s="44">
        <v>83.973965287049396</v>
      </c>
      <c r="BE7" s="49">
        <v>50.799065420560744</v>
      </c>
      <c r="BF7" s="49">
        <v>33.174899866488651</v>
      </c>
      <c r="BG7" s="49">
        <v>19.697596795727637</v>
      </c>
      <c r="BH7" s="49">
        <v>42.505340453938587</v>
      </c>
      <c r="BI7" s="49">
        <v>21.771028037383179</v>
      </c>
      <c r="BJ7" s="49">
        <v>45.615487316421898</v>
      </c>
      <c r="BK7" s="49">
        <v>1176</v>
      </c>
      <c r="BL7" s="35">
        <f t="shared" si="5"/>
        <v>7.1406433067218875E-2</v>
      </c>
      <c r="BM7" s="44">
        <v>76.550065019505851</v>
      </c>
      <c r="BN7" s="49">
        <v>46.550715214564363</v>
      </c>
      <c r="BO7" s="49">
        <v>29.999349804941481</v>
      </c>
      <c r="BP7" s="49">
        <v>18.620286085825747</v>
      </c>
      <c r="BQ7" s="49">
        <v>35.171651495448629</v>
      </c>
      <c r="BR7" s="49">
        <v>22.758127438231469</v>
      </c>
      <c r="BS7" s="49">
        <v>45.516254876462938</v>
      </c>
      <c r="BT7" s="49">
        <v>1176</v>
      </c>
      <c r="BU7" s="35">
        <f t="shared" si="6"/>
        <v>6.509359270366144E-2</v>
      </c>
      <c r="BV7" s="44">
        <v>75.279734219269102</v>
      </c>
      <c r="BW7" s="49">
        <v>45.374086378737545</v>
      </c>
      <c r="BX7" s="49">
        <v>29.905647840531564</v>
      </c>
      <c r="BY7" s="49">
        <v>17.530897009966779</v>
      </c>
      <c r="BZ7" s="49">
        <v>36.093023255813954</v>
      </c>
      <c r="CA7" s="49">
        <v>21.655813953488373</v>
      </c>
      <c r="CB7" s="49">
        <v>43.311627906976746</v>
      </c>
      <c r="CC7" s="49">
        <v>1176</v>
      </c>
      <c r="CD7" s="35">
        <f t="shared" si="7"/>
        <v>6.4013379438153994E-2</v>
      </c>
      <c r="CE7" s="44">
        <v>77.312992125984266</v>
      </c>
      <c r="CF7" s="49">
        <v>44.326115485564308</v>
      </c>
      <c r="CG7" s="49">
        <v>32.98687664041995</v>
      </c>
      <c r="CH7" s="49">
        <v>17.524278215223099</v>
      </c>
      <c r="CI7" s="49">
        <v>38.141076115485568</v>
      </c>
      <c r="CJ7" s="49">
        <v>21.647637795275593</v>
      </c>
      <c r="CK7" s="49">
        <v>39.171916010498691</v>
      </c>
      <c r="CL7" s="49">
        <v>1176</v>
      </c>
      <c r="CM7" s="35">
        <f t="shared" si="8"/>
        <v>6.57423402431839E-2</v>
      </c>
      <c r="CN7" s="44">
        <v>76.267821452365084</v>
      </c>
      <c r="CO7" s="49">
        <v>44.317788141239177</v>
      </c>
      <c r="CP7" s="49">
        <v>31.950033311125917</v>
      </c>
      <c r="CQ7" s="49">
        <v>19.582278481012658</v>
      </c>
      <c r="CR7" s="49">
        <v>36.072618254497002</v>
      </c>
      <c r="CS7" s="49">
        <v>20.612924716855431</v>
      </c>
      <c r="CT7" s="49">
        <v>35.041972018654228</v>
      </c>
      <c r="CU7" s="49">
        <v>1176</v>
      </c>
      <c r="CV7" s="35">
        <f t="shared" si="9"/>
        <v>6.4853589670378478E-2</v>
      </c>
      <c r="CW7" s="44">
        <v>82.562091503267979</v>
      </c>
      <c r="CX7" s="49">
        <v>47.47320261437909</v>
      </c>
      <c r="CY7" s="49">
        <v>35.088888888888896</v>
      </c>
      <c r="CZ7" s="49">
        <v>23.736601307189545</v>
      </c>
      <c r="DA7" s="49">
        <v>37.152941176470591</v>
      </c>
      <c r="DB7" s="49">
        <v>21.672549019607846</v>
      </c>
      <c r="DC7" s="49">
        <v>34.056862745098044</v>
      </c>
      <c r="DD7" s="49">
        <v>1176</v>
      </c>
      <c r="DE7" s="35">
        <f t="shared" si="10"/>
        <v>7.0205860121826516E-2</v>
      </c>
    </row>
    <row r="8" spans="1:109" x14ac:dyDescent="0.25">
      <c r="A8" s="11" t="s">
        <v>53</v>
      </c>
      <c r="B8" s="22">
        <v>292.00132538104702</v>
      </c>
      <c r="C8" s="23">
        <v>167.00795228628229</v>
      </c>
      <c r="D8" s="23">
        <v>124.99337309476475</v>
      </c>
      <c r="E8" s="23">
        <v>67.223326706428097</v>
      </c>
      <c r="F8" s="23">
        <v>132.3459244532803</v>
      </c>
      <c r="G8" s="23">
        <v>92.432074221338638</v>
      </c>
      <c r="H8" s="23">
        <v>141.79920477137176</v>
      </c>
      <c r="I8" s="23">
        <v>6562</v>
      </c>
      <c r="J8" s="35">
        <v>4.4498830445145847E-2</v>
      </c>
      <c r="K8" s="44">
        <v>297.70013037809645</v>
      </c>
      <c r="L8" s="49">
        <v>178.20078226857888</v>
      </c>
      <c r="M8" s="49">
        <v>119.4993481095176</v>
      </c>
      <c r="N8" s="49">
        <v>69.183833116036496</v>
      </c>
      <c r="O8" s="49">
        <v>129.98174706649283</v>
      </c>
      <c r="P8" s="49">
        <v>98.534550195567135</v>
      </c>
      <c r="Q8" s="49">
        <v>138.36766623207299</v>
      </c>
      <c r="R8" s="49">
        <v>6562</v>
      </c>
      <c r="S8" s="35">
        <f t="shared" si="0"/>
        <v>4.5367285946067731E-2</v>
      </c>
      <c r="T8" s="44">
        <v>293.61366622864648</v>
      </c>
      <c r="U8" s="49">
        <v>170.92509855453349</v>
      </c>
      <c r="V8" s="49">
        <v>122.688567674113</v>
      </c>
      <c r="W8" s="49">
        <v>71.30617608409986</v>
      </c>
      <c r="X8" s="49">
        <v>121.63994743758212</v>
      </c>
      <c r="Y8" s="49">
        <v>100.66754270696451</v>
      </c>
      <c r="Z8" s="49">
        <v>138.4178712220762</v>
      </c>
      <c r="AA8" s="49">
        <v>6562</v>
      </c>
      <c r="AB8" s="35">
        <f t="shared" si="1"/>
        <v>4.4744539199732779E-2</v>
      </c>
      <c r="AC8" s="44">
        <v>293.47258485639691</v>
      </c>
      <c r="AD8" s="49">
        <v>176.50130548302874</v>
      </c>
      <c r="AE8" s="49">
        <v>116.97127937336816</v>
      </c>
      <c r="AF8" s="49">
        <v>67.885117493472592</v>
      </c>
      <c r="AG8" s="49">
        <v>124.28198433420367</v>
      </c>
      <c r="AH8" s="49">
        <v>101.30548302872064</v>
      </c>
      <c r="AI8" s="49">
        <v>152.4804177545692</v>
      </c>
      <c r="AJ8" s="49">
        <v>6562</v>
      </c>
      <c r="AK8" s="35">
        <f t="shared" si="2"/>
        <v>4.4723039447789839E-2</v>
      </c>
      <c r="AL8" s="44">
        <v>304.9306014540648</v>
      </c>
      <c r="AM8" s="49">
        <v>177.52808988764045</v>
      </c>
      <c r="AN8" s="49">
        <v>127.40251156642432</v>
      </c>
      <c r="AO8" s="49">
        <v>74.144084600132189</v>
      </c>
      <c r="AP8" s="49">
        <v>125.31394580304033</v>
      </c>
      <c r="AQ8" s="49">
        <v>105.47257105089227</v>
      </c>
      <c r="AR8" s="49">
        <v>151.4210178453404</v>
      </c>
      <c r="AS8" s="49">
        <v>6562</v>
      </c>
      <c r="AT8" s="35">
        <f t="shared" si="3"/>
        <v>4.6469155966788293E-2</v>
      </c>
      <c r="AU8" s="44">
        <v>303.05913621262459</v>
      </c>
      <c r="AV8" s="49">
        <v>178.51428571428573</v>
      </c>
      <c r="AW8" s="49">
        <v>124.54485049833889</v>
      </c>
      <c r="AX8" s="49">
        <v>72.651162790697683</v>
      </c>
      <c r="AY8" s="49">
        <v>125.5827242524917</v>
      </c>
      <c r="AZ8" s="49">
        <v>104.82524916943522</v>
      </c>
      <c r="BA8" s="49">
        <v>145.30232558139537</v>
      </c>
      <c r="BB8" s="49">
        <v>6562</v>
      </c>
      <c r="BC8" s="35">
        <f t="shared" si="4"/>
        <v>4.6183958581625204E-2</v>
      </c>
      <c r="BD8" s="44">
        <v>306.86782376502003</v>
      </c>
      <c r="BE8" s="49">
        <v>184.53538050734312</v>
      </c>
      <c r="BF8" s="49">
        <v>122.3324432576769</v>
      </c>
      <c r="BG8" s="49">
        <v>75.680240320427231</v>
      </c>
      <c r="BH8" s="49">
        <v>123.36915887850468</v>
      </c>
      <c r="BI8" s="49">
        <v>107.81842456608811</v>
      </c>
      <c r="BJ8" s="49">
        <v>146.17690253671563</v>
      </c>
      <c r="BK8" s="49">
        <v>6562</v>
      </c>
      <c r="BL8" s="35">
        <f t="shared" si="5"/>
        <v>4.6764374240326124E-2</v>
      </c>
      <c r="BM8" s="44">
        <v>316.54486345903769</v>
      </c>
      <c r="BN8" s="49">
        <v>190.34070221066318</v>
      </c>
      <c r="BO8" s="49">
        <v>126.2041612483745</v>
      </c>
      <c r="BP8" s="49">
        <v>85.860208062418721</v>
      </c>
      <c r="BQ8" s="49">
        <v>123.10078023407021</v>
      </c>
      <c r="BR8" s="49">
        <v>107.58387516254875</v>
      </c>
      <c r="BS8" s="49">
        <v>147.92782834850453</v>
      </c>
      <c r="BT8" s="49">
        <v>6562</v>
      </c>
      <c r="BU8" s="35">
        <f t="shared" si="6"/>
        <v>4.8239083123900899E-2</v>
      </c>
      <c r="BV8" s="44">
        <v>302.15016611295681</v>
      </c>
      <c r="BW8" s="49">
        <v>180.46511627906978</v>
      </c>
      <c r="BX8" s="49">
        <v>121.68504983388705</v>
      </c>
      <c r="BY8" s="49">
        <v>75.279734219269102</v>
      </c>
      <c r="BZ8" s="49">
        <v>122.71627906976745</v>
      </c>
      <c r="CA8" s="49">
        <v>104.15415282392027</v>
      </c>
      <c r="CB8" s="49">
        <v>144.37209302325581</v>
      </c>
      <c r="CC8" s="49">
        <v>6562</v>
      </c>
      <c r="CD8" s="35">
        <f t="shared" si="7"/>
        <v>4.6045438298225667E-2</v>
      </c>
      <c r="CE8" s="44">
        <v>306.15944881889766</v>
      </c>
      <c r="CF8" s="49">
        <v>183.48950131233596</v>
      </c>
      <c r="CG8" s="49">
        <v>122.6699475065617</v>
      </c>
      <c r="CH8" s="49">
        <v>75.251312335958005</v>
      </c>
      <c r="CI8" s="49">
        <v>127.82414698162731</v>
      </c>
      <c r="CJ8" s="49">
        <v>103.08398950131235</v>
      </c>
      <c r="CK8" s="49">
        <v>138.13254593175856</v>
      </c>
      <c r="CL8" s="49">
        <v>6562</v>
      </c>
      <c r="CM8" s="35">
        <f t="shared" si="8"/>
        <v>4.6656423166549478E-2</v>
      </c>
      <c r="CN8" s="44">
        <v>305.07128580946033</v>
      </c>
      <c r="CO8" s="49">
        <v>180.36309127248501</v>
      </c>
      <c r="CP8" s="49">
        <v>124.70819453697536</v>
      </c>
      <c r="CQ8" s="49">
        <v>78.329113924050631</v>
      </c>
      <c r="CR8" s="49">
        <v>121.61625582944704</v>
      </c>
      <c r="CS8" s="49">
        <v>105.12591605596269</v>
      </c>
      <c r="CT8" s="49">
        <v>135.01465689540308</v>
      </c>
      <c r="CU8" s="49">
        <v>6562</v>
      </c>
      <c r="CV8" s="35">
        <f t="shared" si="9"/>
        <v>4.6490595216315198E-2</v>
      </c>
      <c r="CW8" s="44">
        <v>308.57581699346406</v>
      </c>
      <c r="CX8" s="49">
        <v>176.47647058823532</v>
      </c>
      <c r="CY8" s="49">
        <v>132.09934640522877</v>
      </c>
      <c r="CZ8" s="49">
        <v>80.498039215686276</v>
      </c>
      <c r="DA8" s="49">
        <v>125.90718954248368</v>
      </c>
      <c r="DB8" s="49">
        <v>102.17058823529413</v>
      </c>
      <c r="DC8" s="49">
        <v>132.09934640522877</v>
      </c>
      <c r="DD8" s="49">
        <v>6562</v>
      </c>
      <c r="DE8" s="35">
        <f t="shared" si="10"/>
        <v>4.7024659706410253E-2</v>
      </c>
    </row>
    <row r="9" spans="1:109" x14ac:dyDescent="0.25">
      <c r="A9" s="10" t="s">
        <v>68</v>
      </c>
      <c r="B9" s="19">
        <v>308.80715705765408</v>
      </c>
      <c r="C9" s="20">
        <v>190.11597084161696</v>
      </c>
      <c r="D9" s="20">
        <v>118.69118621603711</v>
      </c>
      <c r="E9" s="20">
        <v>71.424784625579846</v>
      </c>
      <c r="F9" s="20">
        <v>144.95029821073558</v>
      </c>
      <c r="G9" s="20">
        <v>92.432074221338638</v>
      </c>
      <c r="H9" s="20">
        <v>143.89993373094765</v>
      </c>
      <c r="I9" s="20">
        <v>4876</v>
      </c>
      <c r="J9" s="35">
        <v>6.3332066664818304E-2</v>
      </c>
      <c r="K9" s="44">
        <v>291.41069100391132</v>
      </c>
      <c r="L9" s="49">
        <v>170.86310299869621</v>
      </c>
      <c r="M9" s="49">
        <v>120.54758800521512</v>
      </c>
      <c r="N9" s="49">
        <v>70.23207301173403</v>
      </c>
      <c r="O9" s="49">
        <v>132.07822685788787</v>
      </c>
      <c r="P9" s="49">
        <v>89.100391134289438</v>
      </c>
      <c r="Q9" s="49">
        <v>149.89830508474574</v>
      </c>
      <c r="R9" s="49">
        <v>4876</v>
      </c>
      <c r="S9" s="35">
        <f t="shared" si="0"/>
        <v>5.9764292658718486E-2</v>
      </c>
      <c r="T9" s="44">
        <v>303.05124835742441</v>
      </c>
      <c r="U9" s="49">
        <v>180.36268068331142</v>
      </c>
      <c r="V9" s="49">
        <v>122.688567674113</v>
      </c>
      <c r="W9" s="49">
        <v>74.4520367936925</v>
      </c>
      <c r="X9" s="49">
        <v>141.56373193166885</v>
      </c>
      <c r="Y9" s="49">
        <v>87.035479632063073</v>
      </c>
      <c r="Z9" s="49">
        <v>152.04993429697765</v>
      </c>
      <c r="AA9" s="49">
        <v>4876</v>
      </c>
      <c r="AB9" s="35">
        <f t="shared" si="1"/>
        <v>6.2151609589299509E-2</v>
      </c>
      <c r="AC9" s="44">
        <v>302.87206266318543</v>
      </c>
      <c r="AD9" s="49">
        <v>178.59007832898175</v>
      </c>
      <c r="AE9" s="49">
        <v>124.28198433420367</v>
      </c>
      <c r="AF9" s="49">
        <v>73.107049608355098</v>
      </c>
      <c r="AG9" s="49">
        <v>137.85900783289819</v>
      </c>
      <c r="AH9" s="49">
        <v>91.906005221932119</v>
      </c>
      <c r="AI9" s="49">
        <v>146.2140992167102</v>
      </c>
      <c r="AJ9" s="49">
        <v>4876</v>
      </c>
      <c r="AK9" s="35">
        <f t="shared" si="2"/>
        <v>6.2114861087609809E-2</v>
      </c>
      <c r="AL9" s="44">
        <v>288.22207534699271</v>
      </c>
      <c r="AM9" s="49">
        <v>170.21810971579643</v>
      </c>
      <c r="AN9" s="49">
        <v>118.00396563119631</v>
      </c>
      <c r="AO9" s="49">
        <v>80.409781890284208</v>
      </c>
      <c r="AP9" s="49">
        <v>121.1368142762723</v>
      </c>
      <c r="AQ9" s="49">
        <v>86.675479180436227</v>
      </c>
      <c r="AR9" s="49">
        <v>139.93390614672836</v>
      </c>
      <c r="AS9" s="49">
        <v>4876</v>
      </c>
      <c r="AT9" s="35">
        <f t="shared" si="3"/>
        <v>5.9110351793886941E-2</v>
      </c>
      <c r="AU9" s="44">
        <v>287.49102990033225</v>
      </c>
      <c r="AV9" s="49">
        <v>170.21129568106315</v>
      </c>
      <c r="AW9" s="49">
        <v>117.27973421926912</v>
      </c>
      <c r="AX9" s="49">
        <v>81.992026578073094</v>
      </c>
      <c r="AY9" s="49">
        <v>119.35548172757476</v>
      </c>
      <c r="AZ9" s="49">
        <v>86.143521594684387</v>
      </c>
      <c r="BA9" s="49">
        <v>136.99933554817278</v>
      </c>
      <c r="BB9" s="49">
        <v>4876</v>
      </c>
      <c r="BC9" s="35">
        <f t="shared" si="4"/>
        <v>5.896042450786141E-2</v>
      </c>
      <c r="BD9" s="44">
        <v>277.83978638184243</v>
      </c>
      <c r="BE9" s="49">
        <v>164.83778371161549</v>
      </c>
      <c r="BF9" s="49">
        <v>113.00200267022697</v>
      </c>
      <c r="BG9" s="49">
        <v>77.753671562082772</v>
      </c>
      <c r="BH9" s="49">
        <v>111.96528704939919</v>
      </c>
      <c r="BI9" s="49">
        <v>88.120827770360478</v>
      </c>
      <c r="BJ9" s="49">
        <v>133.73631508678238</v>
      </c>
      <c r="BK9" s="49">
        <v>4876</v>
      </c>
      <c r="BL9" s="35">
        <f t="shared" si="5"/>
        <v>5.6981088265349145E-2</v>
      </c>
      <c r="BM9" s="44">
        <v>299.99349804941482</v>
      </c>
      <c r="BN9" s="49">
        <v>179.99609882964887</v>
      </c>
      <c r="BO9" s="49">
        <v>119.99739921976592</v>
      </c>
      <c r="BP9" s="49">
        <v>98.273732119635881</v>
      </c>
      <c r="BQ9" s="49">
        <v>114.82509752925877</v>
      </c>
      <c r="BR9" s="49">
        <v>86.894668400520146</v>
      </c>
      <c r="BS9" s="49">
        <v>133.44538361508452</v>
      </c>
      <c r="BT9" s="49">
        <v>4876</v>
      </c>
      <c r="BU9" s="35">
        <f t="shared" si="6"/>
        <v>6.15245073932352E-2</v>
      </c>
      <c r="BV9" s="44">
        <v>289.77541528239203</v>
      </c>
      <c r="BW9" s="49">
        <v>167.05913621262459</v>
      </c>
      <c r="BX9" s="49">
        <v>122.71627906976745</v>
      </c>
      <c r="BY9" s="49">
        <v>85.592026578073089</v>
      </c>
      <c r="BZ9" s="49">
        <v>116.52890365448505</v>
      </c>
      <c r="CA9" s="49">
        <v>87.654485049833895</v>
      </c>
      <c r="CB9" s="49">
        <v>139.21594684385383</v>
      </c>
      <c r="CC9" s="49">
        <v>4876</v>
      </c>
      <c r="CD9" s="35">
        <f t="shared" si="7"/>
        <v>5.9428920279407715E-2</v>
      </c>
      <c r="CE9" s="44">
        <v>280.38845144356958</v>
      </c>
      <c r="CF9" s="49">
        <v>165.96522309711287</v>
      </c>
      <c r="CG9" s="49">
        <v>114.42322834645671</v>
      </c>
      <c r="CH9" s="49">
        <v>80.405511811023629</v>
      </c>
      <c r="CI9" s="49">
        <v>115.45406824146983</v>
      </c>
      <c r="CJ9" s="49">
        <v>84.528871391076123</v>
      </c>
      <c r="CK9" s="49">
        <v>140.19422572178479</v>
      </c>
      <c r="CL9" s="49">
        <v>4876</v>
      </c>
      <c r="CM9" s="35">
        <f t="shared" si="8"/>
        <v>5.7503784135268576E-2</v>
      </c>
      <c r="CN9" s="44">
        <v>283.42771485676218</v>
      </c>
      <c r="CO9" s="49">
        <v>167.99533644237175</v>
      </c>
      <c r="CP9" s="49">
        <v>115.4323784143904</v>
      </c>
      <c r="CQ9" s="49">
        <v>76.267821452365084</v>
      </c>
      <c r="CR9" s="49">
        <v>119.55496335776149</v>
      </c>
      <c r="CS9" s="49">
        <v>87.604930046635573</v>
      </c>
      <c r="CT9" s="49">
        <v>144.29047301798801</v>
      </c>
      <c r="CU9" s="49">
        <v>4876</v>
      </c>
      <c r="CV9" s="35">
        <f t="shared" si="9"/>
        <v>5.8127094925504962E-2</v>
      </c>
      <c r="CW9" s="44">
        <v>283.80718954248368</v>
      </c>
      <c r="CX9" s="49">
        <v>167.18823529411767</v>
      </c>
      <c r="CY9" s="49">
        <v>116.61895424836602</v>
      </c>
      <c r="CZ9" s="49">
        <v>71.209803921568636</v>
      </c>
      <c r="DA9" s="49">
        <v>125.90718954248368</v>
      </c>
      <c r="DB9" s="49">
        <v>86.690196078431384</v>
      </c>
      <c r="DC9" s="49">
        <v>143.45163398692813</v>
      </c>
      <c r="DD9" s="49">
        <v>4876</v>
      </c>
      <c r="DE9" s="35">
        <f t="shared" si="10"/>
        <v>5.8204919922576634E-2</v>
      </c>
    </row>
    <row r="10" spans="1:109" x14ac:dyDescent="0.25">
      <c r="A10" s="11" t="s">
        <v>67</v>
      </c>
      <c r="B10" s="22">
        <v>130.24519549370444</v>
      </c>
      <c r="C10" s="23">
        <v>76.676607024519541</v>
      </c>
      <c r="D10" s="23">
        <v>53.568588469184888</v>
      </c>
      <c r="E10" s="23">
        <v>32.561298873426111</v>
      </c>
      <c r="F10" s="23">
        <v>67.223326706428097</v>
      </c>
      <c r="G10" s="23">
        <v>30.460569913850232</v>
      </c>
      <c r="H10" s="23">
        <v>60.921139827700465</v>
      </c>
      <c r="I10" s="23">
        <v>2279</v>
      </c>
      <c r="J10" s="35">
        <v>5.7150151598817221E-2</v>
      </c>
      <c r="K10" s="44">
        <v>135.22294654498043</v>
      </c>
      <c r="L10" s="49">
        <v>84.907431551499343</v>
      </c>
      <c r="M10" s="49">
        <v>50.315514993481088</v>
      </c>
      <c r="N10" s="49">
        <v>30.39895697522816</v>
      </c>
      <c r="O10" s="49">
        <v>71.280312907431551</v>
      </c>
      <c r="P10" s="49">
        <v>33.543676662320728</v>
      </c>
      <c r="Q10" s="49">
        <v>69.183833116036496</v>
      </c>
      <c r="R10" s="49">
        <v>2279</v>
      </c>
      <c r="S10" s="35">
        <f t="shared" si="0"/>
        <v>5.9334333718727698E-2</v>
      </c>
      <c r="T10" s="44">
        <v>133.17477003942179</v>
      </c>
      <c r="U10" s="49">
        <v>78.646517739816019</v>
      </c>
      <c r="V10" s="49">
        <v>54.528252299605775</v>
      </c>
      <c r="W10" s="49">
        <v>32.50722733245729</v>
      </c>
      <c r="X10" s="49">
        <v>65.014454664914581</v>
      </c>
      <c r="Y10" s="49">
        <v>35.65308804204993</v>
      </c>
      <c r="Z10" s="49">
        <v>72.35479632063074</v>
      </c>
      <c r="AA10" s="49">
        <v>2279</v>
      </c>
      <c r="AB10" s="35">
        <f t="shared" si="1"/>
        <v>5.8435616515762082E-2</v>
      </c>
      <c r="AC10" s="44">
        <v>130.54830287206266</v>
      </c>
      <c r="AD10" s="49">
        <v>78.328981723237604</v>
      </c>
      <c r="AE10" s="49">
        <v>52.219321148825074</v>
      </c>
      <c r="AF10" s="49">
        <v>30.287206266318542</v>
      </c>
      <c r="AG10" s="49">
        <v>63.707571801566587</v>
      </c>
      <c r="AH10" s="49">
        <v>36.553524804177549</v>
      </c>
      <c r="AI10" s="49">
        <v>72.062663185378597</v>
      </c>
      <c r="AJ10" s="49">
        <v>2279</v>
      </c>
      <c r="AK10" s="35">
        <f t="shared" si="2"/>
        <v>5.7283151764836622E-2</v>
      </c>
      <c r="AL10" s="44">
        <v>133.66820885657634</v>
      </c>
      <c r="AM10" s="49">
        <v>78.321216126900197</v>
      </c>
      <c r="AN10" s="49">
        <v>55.346992729676138</v>
      </c>
      <c r="AO10" s="49">
        <v>32.37276933245208</v>
      </c>
      <c r="AP10" s="49">
        <v>65.789821546596173</v>
      </c>
      <c r="AQ10" s="49">
        <v>35.50561797752809</v>
      </c>
      <c r="AR10" s="49">
        <v>69.966953073364181</v>
      </c>
      <c r="AS10" s="49">
        <v>2279</v>
      </c>
      <c r="AT10" s="35">
        <f t="shared" si="3"/>
        <v>5.8652132012538986E-2</v>
      </c>
      <c r="AU10" s="44">
        <v>122.46910299003324</v>
      </c>
      <c r="AV10" s="49">
        <v>73.689036544850509</v>
      </c>
      <c r="AW10" s="49">
        <v>48.780066445182726</v>
      </c>
      <c r="AX10" s="49">
        <v>28.022591362126249</v>
      </c>
      <c r="AY10" s="49">
        <v>62.272425249169444</v>
      </c>
      <c r="AZ10" s="49">
        <v>32.174086378737542</v>
      </c>
      <c r="BA10" s="49">
        <v>64.348172757475083</v>
      </c>
      <c r="BB10" s="49">
        <v>2279</v>
      </c>
      <c r="BC10" s="35">
        <f t="shared" si="4"/>
        <v>5.3738088192204138E-2</v>
      </c>
      <c r="BD10" s="44">
        <v>126.47930574098798</v>
      </c>
      <c r="BE10" s="49">
        <v>74.643524699599467</v>
      </c>
      <c r="BF10" s="49">
        <v>51.835781041388515</v>
      </c>
      <c r="BG10" s="49">
        <v>32.138184245660881</v>
      </c>
      <c r="BH10" s="49">
        <v>66.349799732977303</v>
      </c>
      <c r="BI10" s="49">
        <v>27.991321762349799</v>
      </c>
      <c r="BJ10" s="49">
        <v>63.239652870493991</v>
      </c>
      <c r="BK10" s="49">
        <v>2279</v>
      </c>
      <c r="BL10" s="35">
        <f t="shared" si="5"/>
        <v>5.5497720816580949E-2</v>
      </c>
      <c r="BM10" s="44">
        <v>129.30754226267879</v>
      </c>
      <c r="BN10" s="49">
        <v>72.412223667100122</v>
      </c>
      <c r="BO10" s="49">
        <v>56.895318595578672</v>
      </c>
      <c r="BP10" s="49">
        <v>32.068270481144339</v>
      </c>
      <c r="BQ10" s="49">
        <v>69.308842652795832</v>
      </c>
      <c r="BR10" s="49">
        <v>27.93042912873862</v>
      </c>
      <c r="BS10" s="49">
        <v>63.102080624187252</v>
      </c>
      <c r="BT10" s="49">
        <v>2279</v>
      </c>
      <c r="BU10" s="35">
        <f t="shared" si="6"/>
        <v>5.673871972912628E-2</v>
      </c>
      <c r="BV10" s="44">
        <v>127.87242524916944</v>
      </c>
      <c r="BW10" s="49">
        <v>72.186046511627907</v>
      </c>
      <c r="BX10" s="49">
        <v>55.686378737541531</v>
      </c>
      <c r="BY10" s="49">
        <v>34.030564784053155</v>
      </c>
      <c r="BZ10" s="49">
        <v>64.967441860465115</v>
      </c>
      <c r="CA10" s="49">
        <v>28.874418604651165</v>
      </c>
      <c r="CB10" s="49">
        <v>61.873754152823921</v>
      </c>
      <c r="CC10" s="49">
        <v>2279</v>
      </c>
      <c r="CD10" s="35">
        <f t="shared" si="7"/>
        <v>5.6109006252377989E-2</v>
      </c>
      <c r="CE10" s="44">
        <v>127.82414698162731</v>
      </c>
      <c r="CF10" s="49">
        <v>74.220472440944889</v>
      </c>
      <c r="CG10" s="49">
        <v>53.60367454068242</v>
      </c>
      <c r="CH10" s="49">
        <v>38.141076115485568</v>
      </c>
      <c r="CI10" s="49">
        <v>59.78871391076116</v>
      </c>
      <c r="CJ10" s="49">
        <v>29.89435695538058</v>
      </c>
      <c r="CK10" s="49">
        <v>61.850393700787407</v>
      </c>
      <c r="CL10" s="49">
        <v>2279</v>
      </c>
      <c r="CM10" s="35">
        <f t="shared" si="8"/>
        <v>5.6087822282416544E-2</v>
      </c>
      <c r="CN10" s="44">
        <v>132.95336442371752</v>
      </c>
      <c r="CO10" s="49">
        <v>78.329113924050631</v>
      </c>
      <c r="CP10" s="49">
        <v>54.624250499666886</v>
      </c>
      <c r="CQ10" s="49">
        <v>38.133910726182542</v>
      </c>
      <c r="CR10" s="49">
        <v>64.930712858094608</v>
      </c>
      <c r="CS10" s="49">
        <v>29.888740839440374</v>
      </c>
      <c r="CT10" s="49">
        <v>66.992005329780142</v>
      </c>
      <c r="CU10" s="49">
        <v>2279</v>
      </c>
      <c r="CV10" s="35">
        <f t="shared" si="9"/>
        <v>5.8338466179779516E-2</v>
      </c>
      <c r="CW10" s="44">
        <v>130.03529411764708</v>
      </c>
      <c r="CX10" s="49">
        <v>71.209803921568636</v>
      </c>
      <c r="CY10" s="49">
        <v>58.825490196078441</v>
      </c>
      <c r="CZ10" s="49">
        <v>41.281045751633989</v>
      </c>
      <c r="DA10" s="49">
        <v>59.857516339869285</v>
      </c>
      <c r="DB10" s="49">
        <v>28.896732026143795</v>
      </c>
      <c r="DC10" s="49">
        <v>61.921568627450988</v>
      </c>
      <c r="DD10" s="49">
        <v>2279</v>
      </c>
      <c r="DE10" s="35">
        <f t="shared" si="10"/>
        <v>5.7058049195983798E-2</v>
      </c>
    </row>
    <row r="11" spans="1:109" x14ac:dyDescent="0.25">
      <c r="A11" s="10" t="s">
        <v>66</v>
      </c>
      <c r="B11" s="19">
        <v>257.33929754804507</v>
      </c>
      <c r="C11" s="20">
        <v>143.89993373094765</v>
      </c>
      <c r="D11" s="20">
        <v>113.43936381709742</v>
      </c>
      <c r="E11" s="20">
        <v>55.66931742876077</v>
      </c>
      <c r="F11" s="20">
        <v>123.9430086149768</v>
      </c>
      <c r="G11" s="20">
        <v>77.726971504307485</v>
      </c>
      <c r="H11" s="20">
        <v>117.64082173624917</v>
      </c>
      <c r="I11" s="20">
        <v>3944</v>
      </c>
      <c r="J11" s="35">
        <v>6.5248300595346115E-2</v>
      </c>
      <c r="K11" s="44">
        <v>267.3011734028683</v>
      </c>
      <c r="L11" s="49">
        <v>159.33246414602345</v>
      </c>
      <c r="M11" s="49">
        <v>107.96870925684485</v>
      </c>
      <c r="N11" s="49">
        <v>57.653194263363751</v>
      </c>
      <c r="O11" s="49">
        <v>126.83702737940025</v>
      </c>
      <c r="P11" s="49">
        <v>82.810951760104302</v>
      </c>
      <c r="Q11" s="49">
        <v>123.69230769230768</v>
      </c>
      <c r="R11" s="49">
        <v>3944</v>
      </c>
      <c r="S11" s="35">
        <f t="shared" si="0"/>
        <v>6.7774131187339839E-2</v>
      </c>
      <c r="T11" s="44">
        <v>255.8633377135348</v>
      </c>
      <c r="U11" s="49">
        <v>147.85545335085413</v>
      </c>
      <c r="V11" s="49">
        <v>108.00788436268067</v>
      </c>
      <c r="W11" s="49">
        <v>57.674113009198415</v>
      </c>
      <c r="X11" s="49">
        <v>115.34822601839683</v>
      </c>
      <c r="Y11" s="49">
        <v>82.840998685939539</v>
      </c>
      <c r="Z11" s="49">
        <v>127.9316688567674</v>
      </c>
      <c r="AA11" s="49">
        <v>3944</v>
      </c>
      <c r="AB11" s="35">
        <f t="shared" si="1"/>
        <v>6.487407142838103E-2</v>
      </c>
      <c r="AC11" s="44">
        <v>257.96344647519584</v>
      </c>
      <c r="AD11" s="49">
        <v>146.2140992167102</v>
      </c>
      <c r="AE11" s="49">
        <v>111.74934725848566</v>
      </c>
      <c r="AF11" s="49">
        <v>55.352480417754578</v>
      </c>
      <c r="AG11" s="49">
        <v>116.97127937336816</v>
      </c>
      <c r="AH11" s="49">
        <v>85.639686684073112</v>
      </c>
      <c r="AI11" s="49">
        <v>126.37075718015667</v>
      </c>
      <c r="AJ11" s="49">
        <v>3944</v>
      </c>
      <c r="AK11" s="35">
        <f t="shared" si="2"/>
        <v>6.5406553365921868E-2</v>
      </c>
      <c r="AL11" s="44">
        <v>254.80502313284865</v>
      </c>
      <c r="AM11" s="49">
        <v>148.28816920026438</v>
      </c>
      <c r="AN11" s="49">
        <v>106.51685393258427</v>
      </c>
      <c r="AO11" s="49">
        <v>58.479841374752148</v>
      </c>
      <c r="AP11" s="49">
        <v>116.9596827495043</v>
      </c>
      <c r="AQ11" s="49">
        <v>79.365499008592209</v>
      </c>
      <c r="AR11" s="49">
        <v>129.49107732980832</v>
      </c>
      <c r="AS11" s="49">
        <v>3944</v>
      </c>
      <c r="AT11" s="35">
        <f t="shared" si="3"/>
        <v>6.4605736088450466E-2</v>
      </c>
      <c r="AU11" s="44">
        <v>238.71096345514951</v>
      </c>
      <c r="AV11" s="49">
        <v>138.03720930232561</v>
      </c>
      <c r="AW11" s="49">
        <v>100.67375415282393</v>
      </c>
      <c r="AX11" s="49">
        <v>53.969435215946845</v>
      </c>
      <c r="AY11" s="49">
        <v>106.90099667774088</v>
      </c>
      <c r="AZ11" s="49">
        <v>77.840531561461802</v>
      </c>
      <c r="BA11" s="49">
        <v>123.50697674418606</v>
      </c>
      <c r="BB11" s="49">
        <v>3944</v>
      </c>
      <c r="BC11" s="35">
        <f t="shared" si="4"/>
        <v>6.0525092153942577E-2</v>
      </c>
      <c r="BD11" s="44">
        <v>248.81174899866488</v>
      </c>
      <c r="BE11" s="49">
        <v>145.14018691588785</v>
      </c>
      <c r="BF11" s="49">
        <v>103.67156208277703</v>
      </c>
      <c r="BG11" s="49">
        <v>57.019359145527368</v>
      </c>
      <c r="BH11" s="49">
        <v>111.96528704939919</v>
      </c>
      <c r="BI11" s="49">
        <v>79.827102803738313</v>
      </c>
      <c r="BJ11" s="49">
        <v>124.40587449933244</v>
      </c>
      <c r="BK11" s="49">
        <v>3944</v>
      </c>
      <c r="BL11" s="35">
        <f t="shared" si="5"/>
        <v>6.3086143255239577E-2</v>
      </c>
      <c r="BM11" s="44">
        <v>256.54616384915471</v>
      </c>
      <c r="BN11" s="49">
        <v>145.85890767230168</v>
      </c>
      <c r="BO11" s="49">
        <v>110.68725617685304</v>
      </c>
      <c r="BP11" s="49">
        <v>61.033159947984387</v>
      </c>
      <c r="BQ11" s="49">
        <v>114.82509752925877</v>
      </c>
      <c r="BR11" s="49">
        <v>80.687906371911566</v>
      </c>
      <c r="BS11" s="49">
        <v>123.10078023407021</v>
      </c>
      <c r="BT11" s="49">
        <v>3944</v>
      </c>
      <c r="BU11" s="35">
        <f t="shared" si="6"/>
        <v>6.5047201787311035E-2</v>
      </c>
      <c r="BV11" s="44">
        <v>244.4013289036545</v>
      </c>
      <c r="BW11" s="49">
        <v>138.18471760797343</v>
      </c>
      <c r="BX11" s="49">
        <v>106.21661129568106</v>
      </c>
      <c r="BY11" s="49">
        <v>56.717607973421927</v>
      </c>
      <c r="BZ11" s="49">
        <v>113.43521594684385</v>
      </c>
      <c r="CA11" s="49">
        <v>74.248504983388713</v>
      </c>
      <c r="CB11" s="49">
        <v>123.74750830564784</v>
      </c>
      <c r="CC11" s="49">
        <v>3944</v>
      </c>
      <c r="CD11" s="35">
        <f t="shared" si="7"/>
        <v>6.1967882582062497E-2</v>
      </c>
      <c r="CE11" s="44">
        <v>257.70997375328085</v>
      </c>
      <c r="CF11" s="49">
        <v>144.31758530183728</v>
      </c>
      <c r="CG11" s="49">
        <v>113.39238845144358</v>
      </c>
      <c r="CH11" s="49">
        <v>61.850393700787407</v>
      </c>
      <c r="CI11" s="49">
        <v>114.42322834645671</v>
      </c>
      <c r="CJ11" s="49">
        <v>81.43635170603676</v>
      </c>
      <c r="CK11" s="49">
        <v>125.76246719160106</v>
      </c>
      <c r="CL11" s="49">
        <v>3944</v>
      </c>
      <c r="CM11" s="35">
        <f t="shared" si="8"/>
        <v>6.5342285434401834E-2</v>
      </c>
      <c r="CN11" s="44">
        <v>249.41638907395071</v>
      </c>
      <c r="CO11" s="49">
        <v>139.13724183877414</v>
      </c>
      <c r="CP11" s="49">
        <v>110.27914723517655</v>
      </c>
      <c r="CQ11" s="49">
        <v>58.746835443037973</v>
      </c>
      <c r="CR11" s="49">
        <v>110.27914723517655</v>
      </c>
      <c r="CS11" s="49">
        <v>80.390406395736179</v>
      </c>
      <c r="CT11" s="49">
        <v>128.83077948034642</v>
      </c>
      <c r="CU11" s="49">
        <v>3944</v>
      </c>
      <c r="CV11" s="35">
        <f t="shared" si="9"/>
        <v>6.3239449562360731E-2</v>
      </c>
      <c r="CW11" s="44">
        <v>259.03856209150331</v>
      </c>
      <c r="CX11" s="49">
        <v>145.51568627450982</v>
      </c>
      <c r="CY11" s="49">
        <v>113.52287581699348</v>
      </c>
      <c r="CZ11" s="49">
        <v>62.953594771241839</v>
      </c>
      <c r="DA11" s="49">
        <v>111.45882352941177</v>
      </c>
      <c r="DB11" s="49">
        <v>84.626143790849682</v>
      </c>
      <c r="DC11" s="49">
        <v>132.09934640522877</v>
      </c>
      <c r="DD11" s="49">
        <v>3944</v>
      </c>
      <c r="DE11" s="35">
        <f t="shared" si="10"/>
        <v>6.5679148603322343E-2</v>
      </c>
    </row>
    <row r="12" spans="1:109" x14ac:dyDescent="0.25">
      <c r="A12" s="11" t="s">
        <v>65</v>
      </c>
      <c r="B12" s="22">
        <v>27.309476474486413</v>
      </c>
      <c r="C12" s="23">
        <v>12.604373757455267</v>
      </c>
      <c r="D12" s="23">
        <v>14.705102717031146</v>
      </c>
      <c r="E12" s="23">
        <v>8.4029158383035121</v>
      </c>
      <c r="F12" s="23">
        <v>13.654738237243206</v>
      </c>
      <c r="G12" s="23">
        <v>5.2518223989396953</v>
      </c>
      <c r="H12" s="23">
        <v>10.503644797879391</v>
      </c>
      <c r="I12" s="23">
        <v>852</v>
      </c>
      <c r="J12" s="35">
        <v>3.2053376143763398E-2</v>
      </c>
      <c r="K12" s="44">
        <v>30.39895697522816</v>
      </c>
      <c r="L12" s="49">
        <v>16.771838331160364</v>
      </c>
      <c r="M12" s="49">
        <v>13.627118644067796</v>
      </c>
      <c r="N12" s="49">
        <v>11.53063885267275</v>
      </c>
      <c r="O12" s="49">
        <v>14.675358539765318</v>
      </c>
      <c r="P12" s="49">
        <v>4.192959582790091</v>
      </c>
      <c r="Q12" s="49">
        <v>11.53063885267275</v>
      </c>
      <c r="R12" s="49">
        <v>852</v>
      </c>
      <c r="S12" s="35">
        <f t="shared" si="0"/>
        <v>3.5679526966230238E-2</v>
      </c>
      <c r="T12" s="44">
        <v>29.361366622864651</v>
      </c>
      <c r="U12" s="49">
        <v>14.680683311432325</v>
      </c>
      <c r="V12" s="49">
        <v>14.680683311432325</v>
      </c>
      <c r="W12" s="49">
        <v>9.4375821287779225</v>
      </c>
      <c r="X12" s="49">
        <v>15.729303547963205</v>
      </c>
      <c r="Y12" s="49">
        <v>4.1944809461235213</v>
      </c>
      <c r="Z12" s="49">
        <v>13.632063074901444</v>
      </c>
      <c r="AA12" s="49">
        <v>852</v>
      </c>
      <c r="AB12" s="35">
        <f t="shared" si="1"/>
        <v>3.4461697914160386E-2</v>
      </c>
      <c r="AC12" s="44">
        <v>32.375979112271544</v>
      </c>
      <c r="AD12" s="49">
        <v>19.843342036553526</v>
      </c>
      <c r="AE12" s="49">
        <v>12.532637075718018</v>
      </c>
      <c r="AF12" s="49">
        <v>12.532637075718018</v>
      </c>
      <c r="AG12" s="49">
        <v>15.665796344647521</v>
      </c>
      <c r="AH12" s="49">
        <v>4.1775456919060057</v>
      </c>
      <c r="AI12" s="49">
        <v>14.62140992167102</v>
      </c>
      <c r="AJ12" s="49">
        <v>852</v>
      </c>
      <c r="AK12" s="35">
        <f t="shared" si="2"/>
        <v>3.799997548388679E-2</v>
      </c>
      <c r="AL12" s="44">
        <v>33.417052214144086</v>
      </c>
      <c r="AM12" s="49">
        <v>22.974223397224058</v>
      </c>
      <c r="AN12" s="49">
        <v>10.442828816920027</v>
      </c>
      <c r="AO12" s="49">
        <v>11.487111698612029</v>
      </c>
      <c r="AP12" s="49">
        <v>17.752808988764045</v>
      </c>
      <c r="AQ12" s="49">
        <v>4.1771315267680107</v>
      </c>
      <c r="AR12" s="49">
        <v>15.664243225380041</v>
      </c>
      <c r="AS12" s="49">
        <v>852</v>
      </c>
      <c r="AT12" s="35">
        <f t="shared" si="3"/>
        <v>3.9221892270122169E-2</v>
      </c>
      <c r="AU12" s="44">
        <v>32.174086378737542</v>
      </c>
      <c r="AV12" s="49">
        <v>20.75747508305648</v>
      </c>
      <c r="AW12" s="49">
        <v>11.416611295681065</v>
      </c>
      <c r="AX12" s="49">
        <v>10.37873754152824</v>
      </c>
      <c r="AY12" s="49">
        <v>17.643853820598007</v>
      </c>
      <c r="AZ12" s="49">
        <v>4.1514950166112961</v>
      </c>
      <c r="BA12" s="49">
        <v>14.530232558139536</v>
      </c>
      <c r="BB12" s="49">
        <v>852</v>
      </c>
      <c r="BC12" s="35">
        <f t="shared" si="4"/>
        <v>3.7763012181616831E-2</v>
      </c>
      <c r="BD12" s="44">
        <v>33.174899866488651</v>
      </c>
      <c r="BE12" s="49">
        <v>19.697596795727637</v>
      </c>
      <c r="BF12" s="49">
        <v>13.477303070761014</v>
      </c>
      <c r="BG12" s="49">
        <v>12.440587449933243</v>
      </c>
      <c r="BH12" s="49">
        <v>17.624165554072096</v>
      </c>
      <c r="BI12" s="49">
        <v>3.1101468624833108</v>
      </c>
      <c r="BJ12" s="49">
        <v>14.514018691588785</v>
      </c>
      <c r="BK12" s="49">
        <v>852</v>
      </c>
      <c r="BL12" s="35">
        <f t="shared" si="5"/>
        <v>3.8937675899634566E-2</v>
      </c>
      <c r="BM12" s="44">
        <v>29.999349804941481</v>
      </c>
      <c r="BN12" s="49">
        <v>16.551365409622885</v>
      </c>
      <c r="BO12" s="49">
        <v>13.447984395318594</v>
      </c>
      <c r="BP12" s="49">
        <v>5.1723016905071519</v>
      </c>
      <c r="BQ12" s="49">
        <v>21.723667100130037</v>
      </c>
      <c r="BR12" s="49">
        <v>3.1033810143042908</v>
      </c>
      <c r="BS12" s="49">
        <v>14.482444733420024</v>
      </c>
      <c r="BT12" s="49">
        <v>852</v>
      </c>
      <c r="BU12" s="35">
        <f t="shared" si="6"/>
        <v>3.5210504465893758E-2</v>
      </c>
      <c r="BV12" s="44">
        <v>31.96810631229236</v>
      </c>
      <c r="BW12" s="49">
        <v>20.624584717607974</v>
      </c>
      <c r="BX12" s="49">
        <v>11.343521594684386</v>
      </c>
      <c r="BY12" s="49">
        <v>10.312292358803987</v>
      </c>
      <c r="BZ12" s="49">
        <v>18.562126245847178</v>
      </c>
      <c r="CA12" s="49">
        <v>3.0936877076411964</v>
      </c>
      <c r="CB12" s="49">
        <v>15.46843853820598</v>
      </c>
      <c r="CC12" s="49">
        <v>852</v>
      </c>
      <c r="CD12" s="35">
        <f t="shared" si="7"/>
        <v>3.7521251540249247E-2</v>
      </c>
      <c r="CE12" s="44">
        <v>37.110236220472444</v>
      </c>
      <c r="CF12" s="49">
        <v>22.678477690288716</v>
      </c>
      <c r="CG12" s="49">
        <v>14.431758530183728</v>
      </c>
      <c r="CH12" s="49">
        <v>12.370078740157481</v>
      </c>
      <c r="CI12" s="49">
        <v>21.647637795275593</v>
      </c>
      <c r="CJ12" s="49">
        <v>3.0925196850393704</v>
      </c>
      <c r="CK12" s="49">
        <v>14.431758530183728</v>
      </c>
      <c r="CL12" s="49">
        <v>852</v>
      </c>
      <c r="CM12" s="35">
        <f t="shared" si="8"/>
        <v>4.3556615282244651E-2</v>
      </c>
      <c r="CN12" s="44">
        <v>35.041972018654228</v>
      </c>
      <c r="CO12" s="49">
        <v>19.582278481012658</v>
      </c>
      <c r="CP12" s="49">
        <v>15.459693537641572</v>
      </c>
      <c r="CQ12" s="49">
        <v>10.306462358427716</v>
      </c>
      <c r="CR12" s="49">
        <v>21.643570952698202</v>
      </c>
      <c r="CS12" s="49">
        <v>3.0919387075283145</v>
      </c>
      <c r="CT12" s="49">
        <v>16.490339773484344</v>
      </c>
      <c r="CU12" s="49">
        <v>852</v>
      </c>
      <c r="CV12" s="35">
        <f t="shared" si="9"/>
        <v>4.1129075139265524E-2</v>
      </c>
      <c r="CW12" s="44">
        <v>34.056862745098044</v>
      </c>
      <c r="CX12" s="49">
        <v>19.608496732026147</v>
      </c>
      <c r="CY12" s="49">
        <v>14.448366013071897</v>
      </c>
      <c r="CZ12" s="49">
        <v>9.2882352941176478</v>
      </c>
      <c r="DA12" s="49">
        <v>21.672549019607846</v>
      </c>
      <c r="DB12" s="49">
        <v>3.0960784313725496</v>
      </c>
      <c r="DC12" s="49">
        <v>18.576470588235296</v>
      </c>
      <c r="DD12" s="49">
        <v>852</v>
      </c>
      <c r="DE12" s="35">
        <f t="shared" si="10"/>
        <v>3.9972843597532913E-2</v>
      </c>
    </row>
    <row r="13" spans="1:109" s="1" customFormat="1" x14ac:dyDescent="0.25">
      <c r="A13" s="12" t="s">
        <v>938</v>
      </c>
      <c r="B13" s="24">
        <v>1585.0000000000002</v>
      </c>
      <c r="C13" s="25">
        <v>923.27037773359837</v>
      </c>
      <c r="D13" s="25">
        <v>661.72962226640163</v>
      </c>
      <c r="E13" s="25">
        <v>368.67793240556659</v>
      </c>
      <c r="F13" s="25">
        <v>775.16898608349902</v>
      </c>
      <c r="G13" s="25">
        <v>441.15308151093438</v>
      </c>
      <c r="H13" s="25">
        <v>743.65805168986071</v>
      </c>
      <c r="I13" s="25">
        <v>26983</v>
      </c>
      <c r="J13" s="35">
        <v>5.8740688581699597E-2</v>
      </c>
      <c r="K13" s="44">
        <v>1607.9999999999998</v>
      </c>
      <c r="L13" s="49">
        <v>962.28422425032591</v>
      </c>
      <c r="M13" s="49">
        <v>645.71577574967387</v>
      </c>
      <c r="N13" s="49">
        <v>374.22164276401554</v>
      </c>
      <c r="O13" s="49">
        <v>770.45632333767935</v>
      </c>
      <c r="P13" s="49">
        <v>463.32203389830499</v>
      </c>
      <c r="Q13" s="49">
        <v>762.07040417209885</v>
      </c>
      <c r="R13" s="49">
        <v>26983</v>
      </c>
      <c r="S13" s="21">
        <f t="shared" si="0"/>
        <v>5.9593077122632759E-2</v>
      </c>
      <c r="T13" s="44">
        <v>1595.9999999999998</v>
      </c>
      <c r="U13" s="49">
        <v>943.75821287779229</v>
      </c>
      <c r="V13" s="49">
        <v>652.2417871222076</v>
      </c>
      <c r="W13" s="49">
        <v>386.9408672798948</v>
      </c>
      <c r="X13" s="49">
        <v>742.42312746386335</v>
      </c>
      <c r="Y13" s="49">
        <v>466.63600525624173</v>
      </c>
      <c r="Z13" s="49">
        <v>783.3193166885676</v>
      </c>
      <c r="AA13" s="49">
        <v>26983</v>
      </c>
      <c r="AB13" s="21">
        <f t="shared" si="1"/>
        <v>5.9148352666493709E-2</v>
      </c>
      <c r="AC13" s="44">
        <v>1600</v>
      </c>
      <c r="AD13" s="49">
        <v>934.72584856396884</v>
      </c>
      <c r="AE13" s="49">
        <v>665.27415143603139</v>
      </c>
      <c r="AF13" s="49">
        <v>385.37859007832901</v>
      </c>
      <c r="AG13" s="49">
        <v>736.29242819843353</v>
      </c>
      <c r="AH13" s="49">
        <v>478.32898172323763</v>
      </c>
      <c r="AI13" s="49">
        <v>788.51174934725861</v>
      </c>
      <c r="AJ13" s="49">
        <v>26983</v>
      </c>
      <c r="AK13" s="21">
        <f t="shared" si="2"/>
        <v>5.9296594151873404E-2</v>
      </c>
      <c r="AL13" s="44">
        <v>1580</v>
      </c>
      <c r="AM13" s="49">
        <v>928.36748182419035</v>
      </c>
      <c r="AN13" s="49">
        <v>651.63251817580965</v>
      </c>
      <c r="AO13" s="49">
        <v>392.65036351619301</v>
      </c>
      <c r="AP13" s="49">
        <v>718.46662260409778</v>
      </c>
      <c r="AQ13" s="49">
        <v>468.88301387970921</v>
      </c>
      <c r="AR13" s="49">
        <v>790.52214144084587</v>
      </c>
      <c r="AS13" s="49">
        <v>26983</v>
      </c>
      <c r="AT13" s="21">
        <f t="shared" si="3"/>
        <v>5.8555386724974984E-2</v>
      </c>
      <c r="AU13" s="44">
        <v>1562</v>
      </c>
      <c r="AV13" s="49">
        <v>923.70764119601358</v>
      </c>
      <c r="AW13" s="49">
        <v>638.29235880398676</v>
      </c>
      <c r="AX13" s="49">
        <v>390.24053156146181</v>
      </c>
      <c r="AY13" s="49">
        <v>711.98139534883728</v>
      </c>
      <c r="AZ13" s="49">
        <v>459.77807308970102</v>
      </c>
      <c r="BA13" s="49">
        <v>768.02657807308992</v>
      </c>
      <c r="BB13" s="49">
        <v>26983</v>
      </c>
      <c r="BC13" s="21">
        <f t="shared" si="4"/>
        <v>5.7888300040766408E-2</v>
      </c>
      <c r="BD13" s="44">
        <v>1552.9999999999998</v>
      </c>
      <c r="BE13" s="49">
        <v>919.56675567423235</v>
      </c>
      <c r="BF13" s="49">
        <v>633.43324432576753</v>
      </c>
      <c r="BG13" s="49">
        <v>396.02536715620818</v>
      </c>
      <c r="BH13" s="49">
        <v>695.63618157543385</v>
      </c>
      <c r="BI13" s="49">
        <v>461.3384512683578</v>
      </c>
      <c r="BJ13" s="49">
        <v>759.91255006675567</v>
      </c>
      <c r="BK13" s="49">
        <v>26983</v>
      </c>
      <c r="BL13" s="21">
        <f t="shared" si="5"/>
        <v>5.7554756698662113E-2</v>
      </c>
      <c r="BM13" s="44">
        <v>1590.9999999999998</v>
      </c>
      <c r="BN13" s="49">
        <v>927.910923276983</v>
      </c>
      <c r="BO13" s="49">
        <v>663.08907672301689</v>
      </c>
      <c r="BP13" s="49">
        <v>425.1631989596878</v>
      </c>
      <c r="BQ13" s="49">
        <v>708.60533159947965</v>
      </c>
      <c r="BR13" s="49">
        <v>457.23146944083226</v>
      </c>
      <c r="BS13" s="49">
        <v>757.22496749024697</v>
      </c>
      <c r="BT13" s="49">
        <v>26983</v>
      </c>
      <c r="BU13" s="21">
        <f t="shared" si="6"/>
        <v>5.8963050809769109E-2</v>
      </c>
      <c r="BV13" s="44">
        <v>1552</v>
      </c>
      <c r="BW13" s="49">
        <v>906.45049833887049</v>
      </c>
      <c r="BX13" s="49">
        <v>645.54950166112963</v>
      </c>
      <c r="BY13" s="49">
        <v>394.96079734219268</v>
      </c>
      <c r="BZ13" s="49">
        <v>701.23588039867104</v>
      </c>
      <c r="CA13" s="49">
        <v>455.80332225913628</v>
      </c>
      <c r="CB13" s="49">
        <v>768.26578073089706</v>
      </c>
      <c r="CC13" s="49">
        <v>26983</v>
      </c>
      <c r="CD13" s="21">
        <f t="shared" si="7"/>
        <v>5.7517696327317201E-2</v>
      </c>
      <c r="CE13" s="44">
        <v>1571.0000000000002</v>
      </c>
      <c r="CF13" s="49">
        <v>915.38582677165357</v>
      </c>
      <c r="CG13" s="49">
        <v>655.61417322834654</v>
      </c>
      <c r="CH13" s="49">
        <v>400.99671916010504</v>
      </c>
      <c r="CI13" s="49">
        <v>715.40288713910786</v>
      </c>
      <c r="CJ13" s="49">
        <v>454.60039370078744</v>
      </c>
      <c r="CK13" s="49">
        <v>752.51312335958016</v>
      </c>
      <c r="CL13" s="49">
        <v>26983</v>
      </c>
      <c r="CM13" s="21">
        <f t="shared" si="8"/>
        <v>5.8221843382870703E-2</v>
      </c>
      <c r="CN13" s="44">
        <v>1546.9999999999998</v>
      </c>
      <c r="CO13" s="49">
        <v>897.69287141905386</v>
      </c>
      <c r="CP13" s="49">
        <v>649.30712858094603</v>
      </c>
      <c r="CQ13" s="49">
        <v>385.46169220519653</v>
      </c>
      <c r="CR13" s="49">
        <v>700.83944037308459</v>
      </c>
      <c r="CS13" s="49">
        <v>460.69886742171889</v>
      </c>
      <c r="CT13" s="49">
        <v>757.52498334443703</v>
      </c>
      <c r="CU13" s="49">
        <v>26983</v>
      </c>
      <c r="CV13" s="21">
        <f t="shared" si="9"/>
        <v>5.7332394470592588E-2</v>
      </c>
      <c r="CW13" s="44">
        <v>1579</v>
      </c>
      <c r="CX13" s="49">
        <v>914.37516339869296</v>
      </c>
      <c r="CY13" s="49">
        <v>664.62483660130738</v>
      </c>
      <c r="CZ13" s="49">
        <v>400.42614379084978</v>
      </c>
      <c r="DA13" s="49">
        <v>724.4823529411766</v>
      </c>
      <c r="DB13" s="49">
        <v>454.09150326797396</v>
      </c>
      <c r="DC13" s="49">
        <v>744.09084967320268</v>
      </c>
      <c r="DD13" s="49">
        <v>26983</v>
      </c>
      <c r="DE13" s="21">
        <f t="shared" si="10"/>
        <v>5.8518326353630065E-2</v>
      </c>
    </row>
    <row r="14" spans="1:109" s="1" customFormat="1" x14ac:dyDescent="0.25">
      <c r="A14" s="13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</row>
    <row r="15" spans="1:109" x14ac:dyDescent="0.25">
      <c r="A15" s="13"/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3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2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2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2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2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2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2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2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2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8" t="s">
        <v>939</v>
      </c>
      <c r="B1" s="58"/>
      <c r="C1" s="58"/>
      <c r="D1" s="58"/>
      <c r="E1" s="58"/>
      <c r="F1" s="58"/>
      <c r="G1" s="58"/>
      <c r="H1" s="58"/>
      <c r="I1" s="58"/>
      <c r="J1" s="58"/>
    </row>
    <row r="2" spans="1:109" ht="21" x14ac:dyDescent="0.35">
      <c r="A2" s="9" t="s">
        <v>928</v>
      </c>
      <c r="B2" s="56" t="s">
        <v>972</v>
      </c>
      <c r="C2" s="57"/>
      <c r="D2" s="57"/>
      <c r="E2" s="57"/>
      <c r="F2" s="57"/>
      <c r="G2" s="57"/>
      <c r="H2" s="57"/>
      <c r="I2" s="57"/>
      <c r="J2" s="57"/>
      <c r="K2" s="56" t="s">
        <v>973</v>
      </c>
      <c r="L2" s="57"/>
      <c r="M2" s="57"/>
      <c r="N2" s="57"/>
      <c r="O2" s="57"/>
      <c r="P2" s="57"/>
      <c r="Q2" s="57"/>
      <c r="R2" s="57"/>
      <c r="S2" s="57"/>
      <c r="T2" s="56" t="s">
        <v>974</v>
      </c>
      <c r="U2" s="57"/>
      <c r="V2" s="57"/>
      <c r="W2" s="57"/>
      <c r="X2" s="57"/>
      <c r="Y2" s="57"/>
      <c r="Z2" s="57"/>
      <c r="AA2" s="57"/>
      <c r="AB2" s="57"/>
      <c r="AC2" s="56" t="s">
        <v>975</v>
      </c>
      <c r="AD2" s="57"/>
      <c r="AE2" s="57"/>
      <c r="AF2" s="57"/>
      <c r="AG2" s="57"/>
      <c r="AH2" s="57"/>
      <c r="AI2" s="57"/>
      <c r="AJ2" s="57"/>
      <c r="AK2" s="57"/>
      <c r="AL2" s="56" t="s">
        <v>976</v>
      </c>
      <c r="AM2" s="57"/>
      <c r="AN2" s="57"/>
      <c r="AO2" s="57"/>
      <c r="AP2" s="57"/>
      <c r="AQ2" s="57"/>
      <c r="AR2" s="57"/>
      <c r="AS2" s="57"/>
      <c r="AT2" s="57"/>
      <c r="AU2" s="56" t="s">
        <v>977</v>
      </c>
      <c r="AV2" s="57"/>
      <c r="AW2" s="57"/>
      <c r="AX2" s="57"/>
      <c r="AY2" s="57"/>
      <c r="AZ2" s="57"/>
      <c r="BA2" s="57"/>
      <c r="BB2" s="57"/>
      <c r="BC2" s="57"/>
      <c r="BD2" s="56" t="s">
        <v>978</v>
      </c>
      <c r="BE2" s="57"/>
      <c r="BF2" s="57"/>
      <c r="BG2" s="57"/>
      <c r="BH2" s="57"/>
      <c r="BI2" s="57"/>
      <c r="BJ2" s="57"/>
      <c r="BK2" s="57"/>
      <c r="BL2" s="57"/>
      <c r="BM2" s="56" t="s">
        <v>979</v>
      </c>
      <c r="BN2" s="57"/>
      <c r="BO2" s="57"/>
      <c r="BP2" s="57"/>
      <c r="BQ2" s="57"/>
      <c r="BR2" s="57"/>
      <c r="BS2" s="57"/>
      <c r="BT2" s="57"/>
      <c r="BU2" s="57"/>
      <c r="BV2" s="56" t="s">
        <v>980</v>
      </c>
      <c r="BW2" s="57"/>
      <c r="BX2" s="57"/>
      <c r="BY2" s="57"/>
      <c r="BZ2" s="57"/>
      <c r="CA2" s="57"/>
      <c r="CB2" s="57"/>
      <c r="CC2" s="57"/>
      <c r="CD2" s="57"/>
      <c r="CE2" s="56" t="s">
        <v>981</v>
      </c>
      <c r="CF2" s="57"/>
      <c r="CG2" s="57"/>
      <c r="CH2" s="57"/>
      <c r="CI2" s="57"/>
      <c r="CJ2" s="57"/>
      <c r="CK2" s="57"/>
      <c r="CL2" s="57"/>
      <c r="CM2" s="57"/>
      <c r="CN2" s="56" t="s">
        <v>982</v>
      </c>
      <c r="CO2" s="57"/>
      <c r="CP2" s="57"/>
      <c r="CQ2" s="57"/>
      <c r="CR2" s="57"/>
      <c r="CS2" s="57"/>
      <c r="CT2" s="57"/>
      <c r="CU2" s="57"/>
      <c r="CV2" s="57"/>
      <c r="CW2" s="56" t="s">
        <v>983</v>
      </c>
      <c r="CX2" s="57"/>
      <c r="CY2" s="57"/>
      <c r="CZ2" s="57"/>
      <c r="DA2" s="57"/>
      <c r="DB2" s="57"/>
      <c r="DC2" s="57"/>
      <c r="DD2" s="57"/>
      <c r="DE2" s="57"/>
    </row>
    <row r="3" spans="1:109" ht="21" customHeight="1" x14ac:dyDescent="0.25">
      <c r="A3" s="59" t="s">
        <v>937</v>
      </c>
      <c r="B3" s="52" t="s">
        <v>963</v>
      </c>
      <c r="C3" s="53"/>
      <c r="D3" s="53"/>
      <c r="E3" s="53"/>
      <c r="F3" s="53"/>
      <c r="G3" s="53"/>
      <c r="H3" s="53"/>
      <c r="I3" s="54" t="s">
        <v>964</v>
      </c>
      <c r="J3" s="54" t="s">
        <v>965</v>
      </c>
      <c r="K3" s="52" t="s">
        <v>963</v>
      </c>
      <c r="L3" s="53"/>
      <c r="M3" s="53"/>
      <c r="N3" s="53"/>
      <c r="O3" s="53"/>
      <c r="P3" s="53"/>
      <c r="Q3" s="53"/>
      <c r="R3" s="54" t="s">
        <v>964</v>
      </c>
      <c r="S3" s="54" t="s">
        <v>965</v>
      </c>
      <c r="T3" s="52" t="s">
        <v>963</v>
      </c>
      <c r="U3" s="53"/>
      <c r="V3" s="53"/>
      <c r="W3" s="53"/>
      <c r="X3" s="53"/>
      <c r="Y3" s="53"/>
      <c r="Z3" s="53"/>
      <c r="AA3" s="54" t="s">
        <v>964</v>
      </c>
      <c r="AB3" s="54" t="s">
        <v>965</v>
      </c>
      <c r="AC3" s="52" t="s">
        <v>963</v>
      </c>
      <c r="AD3" s="53"/>
      <c r="AE3" s="53"/>
      <c r="AF3" s="53"/>
      <c r="AG3" s="53"/>
      <c r="AH3" s="53"/>
      <c r="AI3" s="53"/>
      <c r="AJ3" s="54" t="s">
        <v>964</v>
      </c>
      <c r="AK3" s="54" t="s">
        <v>965</v>
      </c>
      <c r="AL3" s="52" t="s">
        <v>963</v>
      </c>
      <c r="AM3" s="53"/>
      <c r="AN3" s="53"/>
      <c r="AO3" s="53"/>
      <c r="AP3" s="53"/>
      <c r="AQ3" s="53"/>
      <c r="AR3" s="53"/>
      <c r="AS3" s="54" t="s">
        <v>964</v>
      </c>
      <c r="AT3" s="54" t="s">
        <v>965</v>
      </c>
      <c r="AU3" s="52" t="s">
        <v>963</v>
      </c>
      <c r="AV3" s="53"/>
      <c r="AW3" s="53"/>
      <c r="AX3" s="53"/>
      <c r="AY3" s="53"/>
      <c r="AZ3" s="53"/>
      <c r="BA3" s="53"/>
      <c r="BB3" s="54" t="s">
        <v>964</v>
      </c>
      <c r="BC3" s="54" t="s">
        <v>965</v>
      </c>
      <c r="BD3" s="52" t="s">
        <v>963</v>
      </c>
      <c r="BE3" s="53"/>
      <c r="BF3" s="53"/>
      <c r="BG3" s="53"/>
      <c r="BH3" s="53"/>
      <c r="BI3" s="53"/>
      <c r="BJ3" s="53"/>
      <c r="BK3" s="54" t="s">
        <v>964</v>
      </c>
      <c r="BL3" s="54" t="s">
        <v>965</v>
      </c>
      <c r="BM3" s="52" t="s">
        <v>963</v>
      </c>
      <c r="BN3" s="53"/>
      <c r="BO3" s="53"/>
      <c r="BP3" s="53"/>
      <c r="BQ3" s="53"/>
      <c r="BR3" s="53"/>
      <c r="BS3" s="53"/>
      <c r="BT3" s="54" t="s">
        <v>964</v>
      </c>
      <c r="BU3" s="54" t="s">
        <v>965</v>
      </c>
      <c r="BV3" s="52" t="s">
        <v>963</v>
      </c>
      <c r="BW3" s="53"/>
      <c r="BX3" s="53"/>
      <c r="BY3" s="53"/>
      <c r="BZ3" s="53"/>
      <c r="CA3" s="53"/>
      <c r="CB3" s="53"/>
      <c r="CC3" s="54" t="s">
        <v>964</v>
      </c>
      <c r="CD3" s="54" t="s">
        <v>965</v>
      </c>
      <c r="CE3" s="52" t="s">
        <v>963</v>
      </c>
      <c r="CF3" s="53"/>
      <c r="CG3" s="53"/>
      <c r="CH3" s="53"/>
      <c r="CI3" s="53"/>
      <c r="CJ3" s="53"/>
      <c r="CK3" s="53"/>
      <c r="CL3" s="54" t="s">
        <v>964</v>
      </c>
      <c r="CM3" s="54" t="s">
        <v>965</v>
      </c>
      <c r="CN3" s="52" t="s">
        <v>963</v>
      </c>
      <c r="CO3" s="53"/>
      <c r="CP3" s="53"/>
      <c r="CQ3" s="53"/>
      <c r="CR3" s="53"/>
      <c r="CS3" s="53"/>
      <c r="CT3" s="53"/>
      <c r="CU3" s="54" t="s">
        <v>964</v>
      </c>
      <c r="CV3" s="54" t="s">
        <v>965</v>
      </c>
      <c r="CW3" s="52" t="s">
        <v>963</v>
      </c>
      <c r="CX3" s="53"/>
      <c r="CY3" s="53"/>
      <c r="CZ3" s="53"/>
      <c r="DA3" s="53"/>
      <c r="DB3" s="53"/>
      <c r="DC3" s="53"/>
      <c r="DD3" s="54" t="s">
        <v>964</v>
      </c>
      <c r="DE3" s="54" t="s">
        <v>965</v>
      </c>
    </row>
    <row r="4" spans="1:109" ht="33.75" customHeight="1" x14ac:dyDescent="0.25">
      <c r="A4" s="60"/>
      <c r="B4" s="18" t="s">
        <v>938</v>
      </c>
      <c r="C4" s="18" t="s">
        <v>966</v>
      </c>
      <c r="D4" s="18" t="s">
        <v>967</v>
      </c>
      <c r="E4" s="18" t="s">
        <v>968</v>
      </c>
      <c r="F4" s="18" t="s">
        <v>969</v>
      </c>
      <c r="G4" s="18" t="s">
        <v>970</v>
      </c>
      <c r="H4" s="18" t="s">
        <v>971</v>
      </c>
      <c r="I4" s="55"/>
      <c r="J4" s="55"/>
      <c r="K4" s="18" t="s">
        <v>938</v>
      </c>
      <c r="L4" s="18" t="s">
        <v>966</v>
      </c>
      <c r="M4" s="18" t="s">
        <v>967</v>
      </c>
      <c r="N4" s="18" t="s">
        <v>968</v>
      </c>
      <c r="O4" s="18" t="s">
        <v>969</v>
      </c>
      <c r="P4" s="18" t="s">
        <v>970</v>
      </c>
      <c r="Q4" s="18" t="s">
        <v>971</v>
      </c>
      <c r="R4" s="55"/>
      <c r="S4" s="55"/>
      <c r="T4" s="18" t="s">
        <v>938</v>
      </c>
      <c r="U4" s="18" t="s">
        <v>966</v>
      </c>
      <c r="V4" s="18" t="s">
        <v>967</v>
      </c>
      <c r="W4" s="18" t="s">
        <v>968</v>
      </c>
      <c r="X4" s="18" t="s">
        <v>969</v>
      </c>
      <c r="Y4" s="18" t="s">
        <v>970</v>
      </c>
      <c r="Z4" s="18" t="s">
        <v>971</v>
      </c>
      <c r="AA4" s="55"/>
      <c r="AB4" s="55"/>
      <c r="AC4" s="18" t="s">
        <v>938</v>
      </c>
      <c r="AD4" s="18" t="s">
        <v>966</v>
      </c>
      <c r="AE4" s="18" t="s">
        <v>967</v>
      </c>
      <c r="AF4" s="18" t="s">
        <v>968</v>
      </c>
      <c r="AG4" s="18" t="s">
        <v>969</v>
      </c>
      <c r="AH4" s="18" t="s">
        <v>970</v>
      </c>
      <c r="AI4" s="18" t="s">
        <v>971</v>
      </c>
      <c r="AJ4" s="55"/>
      <c r="AK4" s="55"/>
      <c r="AL4" s="18" t="s">
        <v>938</v>
      </c>
      <c r="AM4" s="18" t="s">
        <v>966</v>
      </c>
      <c r="AN4" s="18" t="s">
        <v>967</v>
      </c>
      <c r="AO4" s="18" t="s">
        <v>968</v>
      </c>
      <c r="AP4" s="18" t="s">
        <v>969</v>
      </c>
      <c r="AQ4" s="18" t="s">
        <v>970</v>
      </c>
      <c r="AR4" s="18" t="s">
        <v>971</v>
      </c>
      <c r="AS4" s="55"/>
      <c r="AT4" s="55"/>
      <c r="AU4" s="18" t="s">
        <v>938</v>
      </c>
      <c r="AV4" s="18" t="s">
        <v>966</v>
      </c>
      <c r="AW4" s="18" t="s">
        <v>967</v>
      </c>
      <c r="AX4" s="18" t="s">
        <v>968</v>
      </c>
      <c r="AY4" s="18" t="s">
        <v>969</v>
      </c>
      <c r="AZ4" s="18" t="s">
        <v>970</v>
      </c>
      <c r="BA4" s="18" t="s">
        <v>971</v>
      </c>
      <c r="BB4" s="55"/>
      <c r="BC4" s="55"/>
      <c r="BD4" s="18" t="s">
        <v>938</v>
      </c>
      <c r="BE4" s="18" t="s">
        <v>966</v>
      </c>
      <c r="BF4" s="18" t="s">
        <v>967</v>
      </c>
      <c r="BG4" s="18" t="s">
        <v>968</v>
      </c>
      <c r="BH4" s="18" t="s">
        <v>969</v>
      </c>
      <c r="BI4" s="18" t="s">
        <v>970</v>
      </c>
      <c r="BJ4" s="18" t="s">
        <v>971</v>
      </c>
      <c r="BK4" s="55"/>
      <c r="BL4" s="55"/>
      <c r="BM4" s="18" t="s">
        <v>938</v>
      </c>
      <c r="BN4" s="18" t="s">
        <v>966</v>
      </c>
      <c r="BO4" s="18" t="s">
        <v>967</v>
      </c>
      <c r="BP4" s="18" t="s">
        <v>968</v>
      </c>
      <c r="BQ4" s="18" t="s">
        <v>969</v>
      </c>
      <c r="BR4" s="18" t="s">
        <v>970</v>
      </c>
      <c r="BS4" s="18" t="s">
        <v>971</v>
      </c>
      <c r="BT4" s="55"/>
      <c r="BU4" s="55"/>
      <c r="BV4" s="18" t="s">
        <v>938</v>
      </c>
      <c r="BW4" s="18" t="s">
        <v>966</v>
      </c>
      <c r="BX4" s="18" t="s">
        <v>967</v>
      </c>
      <c r="BY4" s="18" t="s">
        <v>968</v>
      </c>
      <c r="BZ4" s="18" t="s">
        <v>969</v>
      </c>
      <c r="CA4" s="18" t="s">
        <v>970</v>
      </c>
      <c r="CB4" s="18" t="s">
        <v>971</v>
      </c>
      <c r="CC4" s="55"/>
      <c r="CD4" s="55"/>
      <c r="CE4" s="18" t="s">
        <v>938</v>
      </c>
      <c r="CF4" s="18" t="s">
        <v>966</v>
      </c>
      <c r="CG4" s="18" t="s">
        <v>967</v>
      </c>
      <c r="CH4" s="18" t="s">
        <v>968</v>
      </c>
      <c r="CI4" s="18" t="s">
        <v>969</v>
      </c>
      <c r="CJ4" s="18" t="s">
        <v>970</v>
      </c>
      <c r="CK4" s="18" t="s">
        <v>971</v>
      </c>
      <c r="CL4" s="55"/>
      <c r="CM4" s="55"/>
      <c r="CN4" s="18" t="s">
        <v>938</v>
      </c>
      <c r="CO4" s="18" t="s">
        <v>966</v>
      </c>
      <c r="CP4" s="18" t="s">
        <v>967</v>
      </c>
      <c r="CQ4" s="18" t="s">
        <v>968</v>
      </c>
      <c r="CR4" s="18" t="s">
        <v>969</v>
      </c>
      <c r="CS4" s="18" t="s">
        <v>970</v>
      </c>
      <c r="CT4" s="18" t="s">
        <v>971</v>
      </c>
      <c r="CU4" s="55"/>
      <c r="CV4" s="55"/>
      <c r="CW4" s="18" t="s">
        <v>938</v>
      </c>
      <c r="CX4" s="18" t="s">
        <v>966</v>
      </c>
      <c r="CY4" s="18" t="s">
        <v>967</v>
      </c>
      <c r="CZ4" s="18" t="s">
        <v>968</v>
      </c>
      <c r="DA4" s="18" t="s">
        <v>969</v>
      </c>
      <c r="DB4" s="18" t="s">
        <v>970</v>
      </c>
      <c r="DC4" s="18" t="s">
        <v>971</v>
      </c>
      <c r="DD4" s="55"/>
      <c r="DE4" s="55"/>
    </row>
    <row r="5" spans="1:109" x14ac:dyDescent="0.25">
      <c r="A5" s="10" t="s">
        <v>75</v>
      </c>
      <c r="B5" s="19">
        <v>75.33115468409585</v>
      </c>
      <c r="C5" s="20">
        <v>43.501089324618732</v>
      </c>
      <c r="D5" s="20">
        <v>31.830065359477121</v>
      </c>
      <c r="E5" s="20">
        <v>13.793028322440087</v>
      </c>
      <c r="F5" s="20">
        <v>29.708061002178646</v>
      </c>
      <c r="G5" s="20">
        <v>31.830065359477121</v>
      </c>
      <c r="H5" s="20">
        <v>41.37908496732026</v>
      </c>
      <c r="I5" s="20">
        <v>2505</v>
      </c>
      <c r="J5" s="35">
        <v>3.0072317239160019E-2</v>
      </c>
      <c r="K5" s="44">
        <v>75.011185682326627</v>
      </c>
      <c r="L5" s="49">
        <v>42.863534675615213</v>
      </c>
      <c r="M5" s="49">
        <v>32.147651006711406</v>
      </c>
      <c r="N5" s="49">
        <v>16.073825503355703</v>
      </c>
      <c r="O5" s="49">
        <v>27.861297539149888</v>
      </c>
      <c r="P5" s="49">
        <v>31.076062639821028</v>
      </c>
      <c r="Q5" s="49">
        <v>40.72035794183445</v>
      </c>
      <c r="R5" s="49">
        <v>2505</v>
      </c>
      <c r="S5" s="35">
        <f t="shared" ref="S5:S10" si="0">K5/R5</f>
        <v>2.9944585102725199E-2</v>
      </c>
      <c r="T5" s="44">
        <v>76.768211920529794</v>
      </c>
      <c r="U5" s="49">
        <v>45.847682119205295</v>
      </c>
      <c r="V5" s="49">
        <v>30.920529801324498</v>
      </c>
      <c r="W5" s="49">
        <v>18.125827814569533</v>
      </c>
      <c r="X5" s="49">
        <v>27.721854304635759</v>
      </c>
      <c r="Y5" s="49">
        <v>30.920529801324498</v>
      </c>
      <c r="Z5" s="49">
        <v>38.384105960264897</v>
      </c>
      <c r="AA5" s="49">
        <v>2505</v>
      </c>
      <c r="AB5" s="35">
        <f t="shared" ref="AB5:AB10" si="1">T5/AA5</f>
        <v>3.0645992782646625E-2</v>
      </c>
      <c r="AC5" s="44">
        <v>78.615053763440855</v>
      </c>
      <c r="AD5" s="49">
        <v>41.432258064516127</v>
      </c>
      <c r="AE5" s="49">
        <v>37.182795698924728</v>
      </c>
      <c r="AF5" s="49">
        <v>18.060215053763439</v>
      </c>
      <c r="AG5" s="49">
        <v>28.683870967741932</v>
      </c>
      <c r="AH5" s="49">
        <v>31.87096774193548</v>
      </c>
      <c r="AI5" s="49">
        <v>38.245161290322578</v>
      </c>
      <c r="AJ5" s="49">
        <v>2505</v>
      </c>
      <c r="AK5" s="35">
        <f t="shared" ref="AK5:AK10" si="2">AC5/AJ5</f>
        <v>3.1383254995385572E-2</v>
      </c>
      <c r="AL5" s="44">
        <v>69.343612334801762</v>
      </c>
      <c r="AM5" s="49">
        <v>36.773127753303967</v>
      </c>
      <c r="AN5" s="49">
        <v>32.570484581497801</v>
      </c>
      <c r="AO5" s="49">
        <v>18.911894273127754</v>
      </c>
      <c r="AP5" s="49">
        <v>21.013215859030836</v>
      </c>
      <c r="AQ5" s="49">
        <v>29.418502202643175</v>
      </c>
      <c r="AR5" s="49">
        <v>34.671806167400881</v>
      </c>
      <c r="AS5" s="49">
        <v>2505</v>
      </c>
      <c r="AT5" s="35">
        <f t="shared" ref="AT5:AT10" si="3">AL5/AS5</f>
        <v>2.7682080772375953E-2</v>
      </c>
      <c r="AU5" s="44">
        <v>66.136363636363626</v>
      </c>
      <c r="AV5" s="49">
        <v>30.443722943722943</v>
      </c>
      <c r="AW5" s="49">
        <v>35.692640692640687</v>
      </c>
      <c r="AX5" s="49">
        <v>20.995670995670995</v>
      </c>
      <c r="AY5" s="49">
        <v>17.846320346320343</v>
      </c>
      <c r="AZ5" s="49">
        <v>27.294372294372291</v>
      </c>
      <c r="BA5" s="49">
        <v>33.593073593073591</v>
      </c>
      <c r="BB5" s="49">
        <v>2505</v>
      </c>
      <c r="BC5" s="35">
        <f t="shared" ref="BC5:BC10" si="4">AU5/BB5</f>
        <v>2.6401741970604242E-2</v>
      </c>
      <c r="BD5" s="44">
        <v>66.009237875288676</v>
      </c>
      <c r="BE5" s="49">
        <v>35.133949191685915</v>
      </c>
      <c r="BF5" s="49">
        <v>30.875288683602772</v>
      </c>
      <c r="BG5" s="49">
        <v>18.099307159353348</v>
      </c>
      <c r="BH5" s="49">
        <v>20.228637413394917</v>
      </c>
      <c r="BI5" s="49">
        <v>27.681293302540414</v>
      </c>
      <c r="BJ5" s="49">
        <v>30.875288683602772</v>
      </c>
      <c r="BK5" s="49">
        <v>2505</v>
      </c>
      <c r="BL5" s="35">
        <f t="shared" ref="BL5:BL10" si="5">BD5/BK5</f>
        <v>2.6350993163787896E-2</v>
      </c>
      <c r="BM5" s="44">
        <v>76.92307692307692</v>
      </c>
      <c r="BN5" s="49">
        <v>37.393162393162392</v>
      </c>
      <c r="BO5" s="49">
        <v>39.529914529914528</v>
      </c>
      <c r="BP5" s="49">
        <v>29.914529914529915</v>
      </c>
      <c r="BQ5" s="49">
        <v>19.23076923076923</v>
      </c>
      <c r="BR5" s="49">
        <v>27.777777777777779</v>
      </c>
      <c r="BS5" s="49">
        <v>32.051282051282051</v>
      </c>
      <c r="BT5" s="49">
        <v>2505</v>
      </c>
      <c r="BU5" s="35">
        <f t="shared" ref="BU5:BU10" si="6">BM5/BT5</f>
        <v>3.0707815138952863E-2</v>
      </c>
      <c r="BV5" s="44">
        <v>69.968819599109139</v>
      </c>
      <c r="BW5" s="49">
        <v>37.104677060133632</v>
      </c>
      <c r="BX5" s="49">
        <v>32.8641425389755</v>
      </c>
      <c r="BY5" s="49">
        <v>28.623608017817372</v>
      </c>
      <c r="BZ5" s="49">
        <v>15.902004454342984</v>
      </c>
      <c r="CA5" s="49">
        <v>25.443207126948778</v>
      </c>
      <c r="CB5" s="49">
        <v>27.56347438752784</v>
      </c>
      <c r="CC5" s="49">
        <v>2505</v>
      </c>
      <c r="CD5" s="35">
        <f t="shared" ref="CD5:CD10" si="7">BV5/CC5</f>
        <v>2.7931664510622411E-2</v>
      </c>
      <c r="CE5" s="44">
        <v>61.2147806004619</v>
      </c>
      <c r="CF5" s="49">
        <v>31.662817551963052</v>
      </c>
      <c r="CG5" s="49">
        <v>29.551963048498848</v>
      </c>
      <c r="CH5" s="49">
        <v>14.775981524249424</v>
      </c>
      <c r="CI5" s="49">
        <v>21.108545034642034</v>
      </c>
      <c r="CJ5" s="49">
        <v>25.330254041570441</v>
      </c>
      <c r="CK5" s="49">
        <v>27.441108545034645</v>
      </c>
      <c r="CL5" s="49">
        <v>2505</v>
      </c>
      <c r="CM5" s="35">
        <f t="shared" ref="CM5:CM10" si="8">CE5/CL5</f>
        <v>2.4437038163857047E-2</v>
      </c>
      <c r="CN5" s="44">
        <v>64.513824884792626</v>
      </c>
      <c r="CO5" s="49">
        <v>35.958525345622114</v>
      </c>
      <c r="CP5" s="49">
        <v>28.555299539170505</v>
      </c>
      <c r="CQ5" s="49">
        <v>15.864055299539169</v>
      </c>
      <c r="CR5" s="49">
        <v>21.152073732718893</v>
      </c>
      <c r="CS5" s="49">
        <v>27.497695852534559</v>
      </c>
      <c r="CT5" s="49">
        <v>27.497695852534559</v>
      </c>
      <c r="CU5" s="49">
        <v>2505</v>
      </c>
      <c r="CV5" s="35">
        <f t="shared" ref="CV5:CV10" si="9">CN5/CU5</f>
        <v>2.5754021910096857E-2</v>
      </c>
      <c r="CW5" s="44">
        <v>73.965141612200441</v>
      </c>
      <c r="CX5" s="49">
        <v>38.039215686274517</v>
      </c>
      <c r="CY5" s="49">
        <v>35.925925925925931</v>
      </c>
      <c r="CZ5" s="49">
        <v>21.132897603485841</v>
      </c>
      <c r="DA5" s="49">
        <v>26.416122004357302</v>
      </c>
      <c r="DB5" s="49">
        <v>26.416122004357302</v>
      </c>
      <c r="DC5" s="49">
        <v>29.586056644880177</v>
      </c>
      <c r="DD5" s="49">
        <v>2505</v>
      </c>
      <c r="DE5" s="35">
        <f t="shared" ref="DE5:DE10" si="10">CW5/DD5</f>
        <v>2.9527002639600973E-2</v>
      </c>
    </row>
    <row r="6" spans="1:109" x14ac:dyDescent="0.25">
      <c r="A6" s="11" t="s">
        <v>59</v>
      </c>
      <c r="B6" s="22">
        <v>219.62745098039215</v>
      </c>
      <c r="C6" s="23">
        <v>135.80827886710239</v>
      </c>
      <c r="D6" s="23">
        <v>83.819172113289753</v>
      </c>
      <c r="E6" s="23">
        <v>67.904139433551194</v>
      </c>
      <c r="F6" s="23">
        <v>109.28322440087145</v>
      </c>
      <c r="G6" s="23">
        <v>42.4400871459695</v>
      </c>
      <c r="H6" s="23">
        <v>89.124183006535944</v>
      </c>
      <c r="I6" s="23">
        <v>4643</v>
      </c>
      <c r="J6" s="35">
        <v>4.7302918582897299E-2</v>
      </c>
      <c r="K6" s="44">
        <v>219.67561521252796</v>
      </c>
      <c r="L6" s="49">
        <v>132.87695749440715</v>
      </c>
      <c r="M6" s="49">
        <v>86.798657718120808</v>
      </c>
      <c r="N6" s="49">
        <v>69.65324384787472</v>
      </c>
      <c r="O6" s="49">
        <v>102.8724832214765</v>
      </c>
      <c r="P6" s="49">
        <v>47.149888143176732</v>
      </c>
      <c r="Q6" s="49">
        <v>98.586129753914989</v>
      </c>
      <c r="R6" s="49">
        <v>4643</v>
      </c>
      <c r="S6" s="35">
        <f t="shared" si="0"/>
        <v>4.7313292098326076E-2</v>
      </c>
      <c r="T6" s="44">
        <v>223.90728476821189</v>
      </c>
      <c r="U6" s="49">
        <v>133.27814569536423</v>
      </c>
      <c r="V6" s="49">
        <v>90.629139072847678</v>
      </c>
      <c r="W6" s="49">
        <v>68.238410596026483</v>
      </c>
      <c r="X6" s="49">
        <v>110.88741721854304</v>
      </c>
      <c r="Y6" s="49">
        <v>44.781456953642376</v>
      </c>
      <c r="Z6" s="49">
        <v>101.29139072847681</v>
      </c>
      <c r="AA6" s="49">
        <v>4643</v>
      </c>
      <c r="AB6" s="35">
        <f t="shared" si="1"/>
        <v>4.8224700574674109E-2</v>
      </c>
      <c r="AC6" s="44">
        <v>234.7827956989247</v>
      </c>
      <c r="AD6" s="49">
        <v>141.29462365591397</v>
      </c>
      <c r="AE6" s="49">
        <v>93.488172043010749</v>
      </c>
      <c r="AF6" s="49">
        <v>71.178494623655908</v>
      </c>
      <c r="AG6" s="49">
        <v>110.48602150537633</v>
      </c>
      <c r="AH6" s="49">
        <v>53.118279569892465</v>
      </c>
      <c r="AI6" s="49">
        <v>103.04946236559138</v>
      </c>
      <c r="AJ6" s="49">
        <v>4643</v>
      </c>
      <c r="AK6" s="35">
        <f t="shared" si="2"/>
        <v>5.0567046241422504E-2</v>
      </c>
      <c r="AL6" s="44">
        <v>226.94273127753306</v>
      </c>
      <c r="AM6" s="49">
        <v>135.5352422907489</v>
      </c>
      <c r="AN6" s="49">
        <v>91.407488986784145</v>
      </c>
      <c r="AO6" s="49">
        <v>61.98898678414097</v>
      </c>
      <c r="AP6" s="49">
        <v>114.52202643171807</v>
      </c>
      <c r="AQ6" s="49">
        <v>50.431718061674012</v>
      </c>
      <c r="AR6" s="49">
        <v>99.812775330396477</v>
      </c>
      <c r="AS6" s="49">
        <v>4643</v>
      </c>
      <c r="AT6" s="35">
        <f t="shared" si="3"/>
        <v>4.8878468937655191E-2</v>
      </c>
      <c r="AU6" s="44">
        <v>232.00216450216448</v>
      </c>
      <c r="AV6" s="49">
        <v>138.57142857142856</v>
      </c>
      <c r="AW6" s="49">
        <v>93.430735930735921</v>
      </c>
      <c r="AX6" s="49">
        <v>70.335497835497833</v>
      </c>
      <c r="AY6" s="49">
        <v>112.32683982683982</v>
      </c>
      <c r="AZ6" s="49">
        <v>49.339826839826834</v>
      </c>
      <c r="BA6" s="49">
        <v>95.530303030303017</v>
      </c>
      <c r="BB6" s="49">
        <v>4643</v>
      </c>
      <c r="BC6" s="35">
        <f t="shared" si="4"/>
        <v>4.9968159487866565E-2</v>
      </c>
      <c r="BD6" s="44">
        <v>219.32101616628174</v>
      </c>
      <c r="BE6" s="49">
        <v>133.08314087759814</v>
      </c>
      <c r="BF6" s="49">
        <v>86.237875288683597</v>
      </c>
      <c r="BG6" s="49">
        <v>61.750577367205544</v>
      </c>
      <c r="BH6" s="49">
        <v>109.66050808314087</v>
      </c>
      <c r="BI6" s="49">
        <v>47.909930715935332</v>
      </c>
      <c r="BJ6" s="49">
        <v>88.367205542725173</v>
      </c>
      <c r="BK6" s="49">
        <v>4643</v>
      </c>
      <c r="BL6" s="35">
        <f t="shared" si="5"/>
        <v>4.7236919269067784E-2</v>
      </c>
      <c r="BM6" s="44">
        <v>237.17948717948718</v>
      </c>
      <c r="BN6" s="49">
        <v>135.68376068376068</v>
      </c>
      <c r="BO6" s="49">
        <v>101.49572649572649</v>
      </c>
      <c r="BP6" s="49">
        <v>72.649572649572647</v>
      </c>
      <c r="BQ6" s="49">
        <v>116.45299145299145</v>
      </c>
      <c r="BR6" s="49">
        <v>48.076923076923073</v>
      </c>
      <c r="BS6" s="49">
        <v>92.948717948717942</v>
      </c>
      <c r="BT6" s="49">
        <v>4643</v>
      </c>
      <c r="BU6" s="35">
        <f t="shared" si="6"/>
        <v>5.1083240831248586E-2</v>
      </c>
      <c r="BV6" s="44">
        <v>220.50779510022272</v>
      </c>
      <c r="BW6" s="49">
        <v>134.63697104677061</v>
      </c>
      <c r="BX6" s="49">
        <v>85.870824053452125</v>
      </c>
      <c r="BY6" s="49">
        <v>68.908685968819597</v>
      </c>
      <c r="BZ6" s="49">
        <v>107.07349665924276</v>
      </c>
      <c r="CA6" s="49">
        <v>44.525612472160361</v>
      </c>
      <c r="CB6" s="49">
        <v>100.71269487750557</v>
      </c>
      <c r="CC6" s="49">
        <v>4643</v>
      </c>
      <c r="CD6" s="35">
        <f t="shared" si="7"/>
        <v>4.7492525328499402E-2</v>
      </c>
      <c r="CE6" s="44">
        <v>215.30715935334877</v>
      </c>
      <c r="CF6" s="49">
        <v>125.59584295612011</v>
      </c>
      <c r="CG6" s="49">
        <v>89.711316397228643</v>
      </c>
      <c r="CH6" s="49">
        <v>68.602771362586608</v>
      </c>
      <c r="CI6" s="49">
        <v>100.26558891454967</v>
      </c>
      <c r="CJ6" s="49">
        <v>46.438799076212476</v>
      </c>
      <c r="CK6" s="49">
        <v>88.655889145496545</v>
      </c>
      <c r="CL6" s="49">
        <v>4643</v>
      </c>
      <c r="CM6" s="35">
        <f t="shared" si="8"/>
        <v>4.6372422863094717E-2</v>
      </c>
      <c r="CN6" s="44">
        <v>211.52073732718893</v>
      </c>
      <c r="CO6" s="49">
        <v>121.62442396313364</v>
      </c>
      <c r="CP6" s="49">
        <v>89.896313364055288</v>
      </c>
      <c r="CQ6" s="49">
        <v>57.110599078341011</v>
      </c>
      <c r="CR6" s="49">
        <v>108.93317972350229</v>
      </c>
      <c r="CS6" s="49">
        <v>45.476958525345616</v>
      </c>
      <c r="CT6" s="49">
        <v>89.896313364055288</v>
      </c>
      <c r="CU6" s="49">
        <v>4643</v>
      </c>
      <c r="CV6" s="35">
        <f t="shared" si="9"/>
        <v>4.555691090398211E-2</v>
      </c>
      <c r="CW6" s="44">
        <v>218.72549019607845</v>
      </c>
      <c r="CX6" s="49">
        <v>124.68409586056646</v>
      </c>
      <c r="CY6" s="49">
        <v>94.041394335511995</v>
      </c>
      <c r="CZ6" s="49">
        <v>57.058823529411768</v>
      </c>
      <c r="DA6" s="49">
        <v>114.11764705882354</v>
      </c>
      <c r="DB6" s="49">
        <v>47.549019607843142</v>
      </c>
      <c r="DC6" s="49">
        <v>88.758169934640534</v>
      </c>
      <c r="DD6" s="49">
        <v>4643</v>
      </c>
      <c r="DE6" s="35">
        <f t="shared" si="10"/>
        <v>4.7108656083583555E-2</v>
      </c>
    </row>
    <row r="7" spans="1:109" x14ac:dyDescent="0.25">
      <c r="A7" s="10" t="s">
        <v>74</v>
      </c>
      <c r="B7" s="19">
        <v>125.19825708061002</v>
      </c>
      <c r="C7" s="20">
        <v>76.392156862745097</v>
      </c>
      <c r="D7" s="20">
        <v>48.806100217864923</v>
      </c>
      <c r="E7" s="20">
        <v>27.586056644880173</v>
      </c>
      <c r="F7" s="20">
        <v>72.148148148148138</v>
      </c>
      <c r="G7" s="20">
        <v>25.464052287581698</v>
      </c>
      <c r="H7" s="20">
        <v>53.050108932461868</v>
      </c>
      <c r="I7" s="20">
        <v>2413</v>
      </c>
      <c r="J7" s="35">
        <v>5.1884897256779951E-2</v>
      </c>
      <c r="K7" s="44">
        <v>127.51901565995526</v>
      </c>
      <c r="L7" s="49">
        <v>84.655480984340045</v>
      </c>
      <c r="M7" s="49">
        <v>42.863534675615213</v>
      </c>
      <c r="N7" s="49">
        <v>27.861297539149888</v>
      </c>
      <c r="O7" s="49">
        <v>70.724832214765101</v>
      </c>
      <c r="P7" s="49">
        <v>28.932885906040269</v>
      </c>
      <c r="Q7" s="49">
        <v>55.722595078299776</v>
      </c>
      <c r="R7" s="49">
        <v>2413</v>
      </c>
      <c r="S7" s="35">
        <f t="shared" si="0"/>
        <v>5.2846670393682245E-2</v>
      </c>
      <c r="T7" s="44">
        <v>126.88079470198674</v>
      </c>
      <c r="U7" s="49">
        <v>88.49668874172184</v>
      </c>
      <c r="V7" s="49">
        <v>38.384105960264897</v>
      </c>
      <c r="W7" s="49">
        <v>24.523178807947019</v>
      </c>
      <c r="X7" s="49">
        <v>76.768211920529794</v>
      </c>
      <c r="Y7" s="49">
        <v>25.589403973509931</v>
      </c>
      <c r="Z7" s="49">
        <v>53.311258278145687</v>
      </c>
      <c r="AA7" s="49">
        <v>2413</v>
      </c>
      <c r="AB7" s="35">
        <f t="shared" si="1"/>
        <v>5.2582177663483942E-2</v>
      </c>
      <c r="AC7" s="44">
        <v>120.04731182795697</v>
      </c>
      <c r="AD7" s="49">
        <v>86.051612903225802</v>
      </c>
      <c r="AE7" s="49">
        <v>33.99569892473118</v>
      </c>
      <c r="AF7" s="49">
        <v>20.184946236559139</v>
      </c>
      <c r="AG7" s="49">
        <v>75.427956989247306</v>
      </c>
      <c r="AH7" s="49">
        <v>24.434408602150537</v>
      </c>
      <c r="AI7" s="49">
        <v>55.243010752688164</v>
      </c>
      <c r="AJ7" s="49">
        <v>2413</v>
      </c>
      <c r="AK7" s="35">
        <f t="shared" si="2"/>
        <v>4.9750232833798994E-2</v>
      </c>
      <c r="AL7" s="44">
        <v>121.87665198237886</v>
      </c>
      <c r="AM7" s="49">
        <v>84.052863436123346</v>
      </c>
      <c r="AN7" s="49">
        <v>37.823788546255507</v>
      </c>
      <c r="AO7" s="49">
        <v>24.165198237885463</v>
      </c>
      <c r="AP7" s="49">
        <v>71.444933920704855</v>
      </c>
      <c r="AQ7" s="49">
        <v>26.266519823788549</v>
      </c>
      <c r="AR7" s="49">
        <v>53.583700440528638</v>
      </c>
      <c r="AS7" s="49">
        <v>2413</v>
      </c>
      <c r="AT7" s="35">
        <f t="shared" si="3"/>
        <v>5.0508351422452906E-2</v>
      </c>
      <c r="AU7" s="44">
        <v>119.67532467532466</v>
      </c>
      <c r="AV7" s="49">
        <v>81.883116883116884</v>
      </c>
      <c r="AW7" s="49">
        <v>37.79220779220779</v>
      </c>
      <c r="AX7" s="49">
        <v>25.194805194805191</v>
      </c>
      <c r="AY7" s="49">
        <v>69.285714285714278</v>
      </c>
      <c r="AZ7" s="49">
        <v>25.194805194805191</v>
      </c>
      <c r="BA7" s="49">
        <v>51.439393939393938</v>
      </c>
      <c r="BB7" s="49">
        <v>2413</v>
      </c>
      <c r="BC7" s="35">
        <f t="shared" si="4"/>
        <v>4.9596073218120457E-2</v>
      </c>
      <c r="BD7" s="44">
        <v>111.78983833718245</v>
      </c>
      <c r="BE7" s="49">
        <v>77.720554272517319</v>
      </c>
      <c r="BF7" s="49">
        <v>34.069284064665126</v>
      </c>
      <c r="BG7" s="49">
        <v>25.551963048498845</v>
      </c>
      <c r="BH7" s="49">
        <v>66.009237875288676</v>
      </c>
      <c r="BI7" s="49">
        <v>20.228637413394917</v>
      </c>
      <c r="BJ7" s="49">
        <v>47.909930715935332</v>
      </c>
      <c r="BK7" s="49">
        <v>2413</v>
      </c>
      <c r="BL7" s="35">
        <f t="shared" si="5"/>
        <v>4.6328155133519455E-2</v>
      </c>
      <c r="BM7" s="44">
        <v>119.65811965811966</v>
      </c>
      <c r="BN7" s="49">
        <v>83.333333333333329</v>
      </c>
      <c r="BO7" s="49">
        <v>36.324786324786324</v>
      </c>
      <c r="BP7" s="49">
        <v>28.846153846153847</v>
      </c>
      <c r="BQ7" s="49">
        <v>70.512820512820511</v>
      </c>
      <c r="BR7" s="49">
        <v>20.299145299145298</v>
      </c>
      <c r="BS7" s="49">
        <v>51.282051282051285</v>
      </c>
      <c r="BT7" s="49">
        <v>2413</v>
      </c>
      <c r="BU7" s="35">
        <f t="shared" si="6"/>
        <v>4.9588943082519543E-2</v>
      </c>
      <c r="BV7" s="44">
        <v>116.61469933184856</v>
      </c>
      <c r="BW7" s="49">
        <v>77.389755011135861</v>
      </c>
      <c r="BX7" s="49">
        <v>39.224944320712694</v>
      </c>
      <c r="BY7" s="49">
        <v>30.743875278396438</v>
      </c>
      <c r="BZ7" s="49">
        <v>65.728285077951</v>
      </c>
      <c r="CA7" s="49">
        <v>20.142538975501115</v>
      </c>
      <c r="CB7" s="49">
        <v>50.886414253897556</v>
      </c>
      <c r="CC7" s="49">
        <v>2413</v>
      </c>
      <c r="CD7" s="35">
        <f t="shared" si="7"/>
        <v>4.8327683104785975E-2</v>
      </c>
      <c r="CE7" s="44">
        <v>106.59815242494227</v>
      </c>
      <c r="CF7" s="49">
        <v>71.769053117782917</v>
      </c>
      <c r="CG7" s="49">
        <v>34.829099307159353</v>
      </c>
      <c r="CH7" s="49">
        <v>22.163972286374136</v>
      </c>
      <c r="CI7" s="49">
        <v>67.54734411085451</v>
      </c>
      <c r="CJ7" s="49">
        <v>16.886836027713628</v>
      </c>
      <c r="CK7" s="49">
        <v>49.605080831408785</v>
      </c>
      <c r="CL7" s="49">
        <v>2413</v>
      </c>
      <c r="CM7" s="35">
        <f t="shared" si="8"/>
        <v>4.4176606889739858E-2</v>
      </c>
      <c r="CN7" s="44">
        <v>105.76036866359446</v>
      </c>
      <c r="CO7" s="49">
        <v>69.801843317972342</v>
      </c>
      <c r="CP7" s="49">
        <v>35.958525345622114</v>
      </c>
      <c r="CQ7" s="49">
        <v>23.267281105990783</v>
      </c>
      <c r="CR7" s="49">
        <v>66.629032258064512</v>
      </c>
      <c r="CS7" s="49">
        <v>15.864055299539169</v>
      </c>
      <c r="CT7" s="49">
        <v>47.592165898617509</v>
      </c>
      <c r="CU7" s="49">
        <v>2413</v>
      </c>
      <c r="CV7" s="35">
        <f t="shared" si="9"/>
        <v>4.3829410967092607E-2</v>
      </c>
      <c r="CW7" s="44">
        <v>110.94771241830067</v>
      </c>
      <c r="CX7" s="49">
        <v>73.965141612200441</v>
      </c>
      <c r="CY7" s="49">
        <v>36.98257080610022</v>
      </c>
      <c r="CZ7" s="49">
        <v>23.246187363834423</v>
      </c>
      <c r="DA7" s="49">
        <v>72.908496732026151</v>
      </c>
      <c r="DB7" s="49">
        <v>14.793028322440088</v>
      </c>
      <c r="DC7" s="49">
        <v>47.549019607843142</v>
      </c>
      <c r="DD7" s="49">
        <v>2413</v>
      </c>
      <c r="DE7" s="35">
        <f t="shared" si="10"/>
        <v>4.5979159725777319E-2</v>
      </c>
    </row>
    <row r="8" spans="1:109" x14ac:dyDescent="0.25">
      <c r="A8" s="11" t="s">
        <v>73</v>
      </c>
      <c r="B8" s="22">
        <v>45.623093681917211</v>
      </c>
      <c r="C8" s="23">
        <v>32.891067538126357</v>
      </c>
      <c r="D8" s="23">
        <v>12.732026143790849</v>
      </c>
      <c r="E8" s="23">
        <v>8.4880174291938992</v>
      </c>
      <c r="F8" s="23">
        <v>24.403050108932462</v>
      </c>
      <c r="G8" s="23">
        <v>12.732026143790849</v>
      </c>
      <c r="H8" s="23">
        <v>19.098039215686274</v>
      </c>
      <c r="I8" s="23">
        <v>1120</v>
      </c>
      <c r="J8" s="35">
        <v>4.0734905073140371E-2</v>
      </c>
      <c r="K8" s="44">
        <v>37.505592841163313</v>
      </c>
      <c r="L8" s="49">
        <v>22.503355704697984</v>
      </c>
      <c r="M8" s="49">
        <v>15.002237136465324</v>
      </c>
      <c r="N8" s="49">
        <v>7.5011185682326618</v>
      </c>
      <c r="O8" s="49">
        <v>19.288590604026844</v>
      </c>
      <c r="P8" s="49">
        <v>10.715883668903803</v>
      </c>
      <c r="Q8" s="49">
        <v>20.360178970917225</v>
      </c>
      <c r="R8" s="49">
        <v>1120</v>
      </c>
      <c r="S8" s="35">
        <f t="shared" si="0"/>
        <v>3.3487136465324384E-2</v>
      </c>
      <c r="T8" s="44">
        <v>31.986754966887414</v>
      </c>
      <c r="U8" s="49">
        <v>18.125827814569533</v>
      </c>
      <c r="V8" s="49">
        <v>13.860927152317879</v>
      </c>
      <c r="W8" s="49">
        <v>7.4635761589403966</v>
      </c>
      <c r="X8" s="49">
        <v>13.860927152317879</v>
      </c>
      <c r="Y8" s="49">
        <v>10.662251655629138</v>
      </c>
      <c r="Z8" s="49">
        <v>17.059602649006621</v>
      </c>
      <c r="AA8" s="49">
        <v>1120</v>
      </c>
      <c r="AB8" s="35">
        <f t="shared" si="1"/>
        <v>2.8559602649006619E-2</v>
      </c>
      <c r="AC8" s="44">
        <v>38.245161290322578</v>
      </c>
      <c r="AD8" s="49">
        <v>24.434408602150537</v>
      </c>
      <c r="AE8" s="49">
        <v>13.810752688172041</v>
      </c>
      <c r="AF8" s="49">
        <v>8.4989247311827949</v>
      </c>
      <c r="AG8" s="49">
        <v>16.99784946236559</v>
      </c>
      <c r="AH8" s="49">
        <v>12.748387096774191</v>
      </c>
      <c r="AI8" s="49">
        <v>16.99784946236559</v>
      </c>
      <c r="AJ8" s="49">
        <v>1120</v>
      </c>
      <c r="AK8" s="35">
        <f t="shared" si="2"/>
        <v>3.4147465437788016E-2</v>
      </c>
      <c r="AL8" s="44">
        <v>32.570484581497801</v>
      </c>
      <c r="AM8" s="49">
        <v>19.962555066079297</v>
      </c>
      <c r="AN8" s="49">
        <v>12.607929515418503</v>
      </c>
      <c r="AO8" s="49">
        <v>8.4052863436123353</v>
      </c>
      <c r="AP8" s="49">
        <v>14.709251101321588</v>
      </c>
      <c r="AQ8" s="49">
        <v>9.4559471365638768</v>
      </c>
      <c r="AR8" s="49">
        <v>13.658590308370044</v>
      </c>
      <c r="AS8" s="49">
        <v>1120</v>
      </c>
      <c r="AT8" s="35">
        <f t="shared" si="3"/>
        <v>2.908078980490875E-2</v>
      </c>
      <c r="AU8" s="44">
        <v>39.891774891774887</v>
      </c>
      <c r="AV8" s="49">
        <v>26.244588744588743</v>
      </c>
      <c r="AW8" s="49">
        <v>13.647186147186146</v>
      </c>
      <c r="AX8" s="49">
        <v>10.497835497835498</v>
      </c>
      <c r="AY8" s="49">
        <v>17.846320346320343</v>
      </c>
      <c r="AZ8" s="49">
        <v>11.547619047619047</v>
      </c>
      <c r="BA8" s="49">
        <v>13.647186147186146</v>
      </c>
      <c r="BB8" s="49">
        <v>1120</v>
      </c>
      <c r="BC8" s="35">
        <f t="shared" si="4"/>
        <v>3.5617656153370432E-2</v>
      </c>
      <c r="BD8" s="44">
        <v>40.457274826789835</v>
      </c>
      <c r="BE8" s="49">
        <v>23.422632794457275</v>
      </c>
      <c r="BF8" s="49">
        <v>17.034642032332563</v>
      </c>
      <c r="BG8" s="49">
        <v>8.5173210161662816</v>
      </c>
      <c r="BH8" s="49">
        <v>19.163972286374133</v>
      </c>
      <c r="BI8" s="49">
        <v>12.775981524249422</v>
      </c>
      <c r="BJ8" s="49">
        <v>15.969976905311778</v>
      </c>
      <c r="BK8" s="49">
        <v>1120</v>
      </c>
      <c r="BL8" s="35">
        <f t="shared" si="5"/>
        <v>3.6122566809633778E-2</v>
      </c>
      <c r="BM8" s="44">
        <v>39.529914529914528</v>
      </c>
      <c r="BN8" s="49">
        <v>21.367521367521366</v>
      </c>
      <c r="BO8" s="49">
        <v>18.162393162393162</v>
      </c>
      <c r="BP8" s="49">
        <v>7.4786324786324787</v>
      </c>
      <c r="BQ8" s="49">
        <v>17.094017094017094</v>
      </c>
      <c r="BR8" s="49">
        <v>14.957264957264957</v>
      </c>
      <c r="BS8" s="49">
        <v>16.025641025641026</v>
      </c>
      <c r="BT8" s="49">
        <v>1120</v>
      </c>
      <c r="BU8" s="35">
        <f t="shared" si="6"/>
        <v>3.5294566544566544E-2</v>
      </c>
      <c r="BV8" s="44">
        <v>42.405345211581292</v>
      </c>
      <c r="BW8" s="49">
        <v>22.262806236080181</v>
      </c>
      <c r="BX8" s="49">
        <v>20.142538975501115</v>
      </c>
      <c r="BY8" s="49">
        <v>9.5412026726057917</v>
      </c>
      <c r="BZ8" s="49">
        <v>19.082405345211583</v>
      </c>
      <c r="CA8" s="49">
        <v>13.78173719376392</v>
      </c>
      <c r="CB8" s="49">
        <v>14.841870824053453</v>
      </c>
      <c r="CC8" s="49">
        <v>1120</v>
      </c>
      <c r="CD8" s="35">
        <f t="shared" si="7"/>
        <v>3.7861915367483297E-2</v>
      </c>
      <c r="CE8" s="44">
        <v>46.438799076212476</v>
      </c>
      <c r="CF8" s="49">
        <v>26.385681293302543</v>
      </c>
      <c r="CG8" s="49">
        <v>20.053117782909933</v>
      </c>
      <c r="CH8" s="49">
        <v>9.4988452655889155</v>
      </c>
      <c r="CI8" s="49">
        <v>22.163972286374136</v>
      </c>
      <c r="CJ8" s="49">
        <v>14.775981524249424</v>
      </c>
      <c r="CK8" s="49">
        <v>14.775981524249424</v>
      </c>
      <c r="CL8" s="49">
        <v>1120</v>
      </c>
      <c r="CM8" s="35">
        <f t="shared" si="8"/>
        <v>4.1463213460903994E-2</v>
      </c>
      <c r="CN8" s="44">
        <v>51.822580645161288</v>
      </c>
      <c r="CO8" s="49">
        <v>29.612903225806448</v>
      </c>
      <c r="CP8" s="49">
        <v>22.209677419354836</v>
      </c>
      <c r="CQ8" s="49">
        <v>13.748847926267279</v>
      </c>
      <c r="CR8" s="49">
        <v>24.324884792626726</v>
      </c>
      <c r="CS8" s="49">
        <v>13.748847926267279</v>
      </c>
      <c r="CT8" s="49">
        <v>16.921658986175114</v>
      </c>
      <c r="CU8" s="49">
        <v>1120</v>
      </c>
      <c r="CV8" s="35">
        <f t="shared" si="9"/>
        <v>4.6270161290322576E-2</v>
      </c>
      <c r="CW8" s="44">
        <v>51.775599128540307</v>
      </c>
      <c r="CX8" s="49">
        <v>28.529411764705884</v>
      </c>
      <c r="CY8" s="49">
        <v>23.246187363834423</v>
      </c>
      <c r="CZ8" s="49">
        <v>14.793028322440088</v>
      </c>
      <c r="DA8" s="49">
        <v>23.246187363834423</v>
      </c>
      <c r="DB8" s="49">
        <v>13.736383442265797</v>
      </c>
      <c r="DC8" s="49">
        <v>17.962962962962965</v>
      </c>
      <c r="DD8" s="49">
        <v>1120</v>
      </c>
      <c r="DE8" s="35">
        <f t="shared" si="10"/>
        <v>4.6228213507625272E-2</v>
      </c>
    </row>
    <row r="9" spans="1:109" x14ac:dyDescent="0.25">
      <c r="A9" s="10" t="s">
        <v>43</v>
      </c>
      <c r="B9" s="19">
        <v>21.22004357298475</v>
      </c>
      <c r="C9" s="20">
        <v>7.4270152505446614</v>
      </c>
      <c r="D9" s="20">
        <v>13.793028322440087</v>
      </c>
      <c r="E9" s="20">
        <v>7.4270152505446614</v>
      </c>
      <c r="F9" s="20">
        <v>8.4880174291938992</v>
      </c>
      <c r="G9" s="20">
        <v>5.3050108932461875</v>
      </c>
      <c r="H9" s="20">
        <v>7.4270152505446614</v>
      </c>
      <c r="I9" s="20">
        <v>713</v>
      </c>
      <c r="J9" s="35">
        <v>2.9761631939670057E-2</v>
      </c>
      <c r="K9" s="44">
        <v>19.288590604026844</v>
      </c>
      <c r="L9" s="49">
        <v>7.5011185682326618</v>
      </c>
      <c r="M9" s="49">
        <v>11.787472035794183</v>
      </c>
      <c r="N9" s="49">
        <v>7.5011185682326618</v>
      </c>
      <c r="O9" s="49">
        <v>8.5727069351230423</v>
      </c>
      <c r="P9" s="49">
        <v>3.2147651006711406</v>
      </c>
      <c r="Q9" s="49">
        <v>7.5011185682326618</v>
      </c>
      <c r="R9" s="49">
        <v>713</v>
      </c>
      <c r="S9" s="35">
        <f t="shared" si="0"/>
        <v>2.7052721744778182E-2</v>
      </c>
      <c r="T9" s="44">
        <v>23.456953642384104</v>
      </c>
      <c r="U9" s="49">
        <v>7.4635761589403966</v>
      </c>
      <c r="V9" s="49">
        <v>15.993377483443707</v>
      </c>
      <c r="W9" s="49">
        <v>8.5298013245033104</v>
      </c>
      <c r="X9" s="49">
        <v>9.5960264900662242</v>
      </c>
      <c r="Y9" s="49">
        <v>5.331125827814569</v>
      </c>
      <c r="Z9" s="49">
        <v>10.662251655629138</v>
      </c>
      <c r="AA9" s="49">
        <v>713</v>
      </c>
      <c r="AB9" s="35">
        <f t="shared" si="1"/>
        <v>3.2898953215124968E-2</v>
      </c>
      <c r="AC9" s="44">
        <v>22.309677419354838</v>
      </c>
      <c r="AD9" s="49">
        <v>9.5612903225806445</v>
      </c>
      <c r="AE9" s="49">
        <v>12.748387096774191</v>
      </c>
      <c r="AF9" s="49">
        <v>5.311827956989247</v>
      </c>
      <c r="AG9" s="49">
        <v>11.686021505376344</v>
      </c>
      <c r="AH9" s="49">
        <v>5.311827956989247</v>
      </c>
      <c r="AI9" s="49">
        <v>12.748387096774191</v>
      </c>
      <c r="AJ9" s="49">
        <v>713</v>
      </c>
      <c r="AK9" s="35">
        <f t="shared" si="2"/>
        <v>3.1289870153372847E-2</v>
      </c>
      <c r="AL9" s="44">
        <v>26.266519823788549</v>
      </c>
      <c r="AM9" s="49">
        <v>11.557268722466961</v>
      </c>
      <c r="AN9" s="49">
        <v>14.709251101321588</v>
      </c>
      <c r="AO9" s="49">
        <v>7.3546255506607938</v>
      </c>
      <c r="AP9" s="49">
        <v>13.658590308370044</v>
      </c>
      <c r="AQ9" s="49">
        <v>5.2533039647577091</v>
      </c>
      <c r="AR9" s="49">
        <v>12.607929515418503</v>
      </c>
      <c r="AS9" s="49">
        <v>713</v>
      </c>
      <c r="AT9" s="35">
        <f t="shared" si="3"/>
        <v>3.6839438743041443E-2</v>
      </c>
      <c r="AU9" s="44">
        <v>27.294372294372291</v>
      </c>
      <c r="AV9" s="49">
        <v>13.647186147186146</v>
      </c>
      <c r="AW9" s="49">
        <v>13.647186147186146</v>
      </c>
      <c r="AX9" s="49">
        <v>7.3484848484848477</v>
      </c>
      <c r="AY9" s="49">
        <v>14.696969696969695</v>
      </c>
      <c r="AZ9" s="49">
        <v>5.2489177489177488</v>
      </c>
      <c r="BA9" s="49">
        <v>12.597402597402596</v>
      </c>
      <c r="BB9" s="49">
        <v>713</v>
      </c>
      <c r="BC9" s="35">
        <f t="shared" si="4"/>
        <v>3.8281027060830704E-2</v>
      </c>
      <c r="BD9" s="44">
        <v>23.422632794457275</v>
      </c>
      <c r="BE9" s="49">
        <v>11.711316397228638</v>
      </c>
      <c r="BF9" s="49">
        <v>11.711316397228638</v>
      </c>
      <c r="BG9" s="49">
        <v>7.4526558891454968</v>
      </c>
      <c r="BH9" s="49">
        <v>10.646651270207851</v>
      </c>
      <c r="BI9" s="49">
        <v>5.3233256351039255</v>
      </c>
      <c r="BJ9" s="49">
        <v>12.775981524249422</v>
      </c>
      <c r="BK9" s="49">
        <v>713</v>
      </c>
      <c r="BL9" s="35">
        <f t="shared" si="5"/>
        <v>3.2850817383530538E-2</v>
      </c>
      <c r="BM9" s="44">
        <v>26.70940170940171</v>
      </c>
      <c r="BN9" s="49">
        <v>14.957264957264957</v>
      </c>
      <c r="BO9" s="49">
        <v>11.752136752136751</v>
      </c>
      <c r="BP9" s="49">
        <v>8.5470085470085468</v>
      </c>
      <c r="BQ9" s="49">
        <v>12.820512820512821</v>
      </c>
      <c r="BR9" s="49">
        <v>5.3418803418803416</v>
      </c>
      <c r="BS9" s="49">
        <v>12.820512820512821</v>
      </c>
      <c r="BT9" s="49">
        <v>713</v>
      </c>
      <c r="BU9" s="35">
        <f t="shared" si="6"/>
        <v>3.7460591457786407E-2</v>
      </c>
      <c r="BV9" s="44">
        <v>26.503340757238309</v>
      </c>
      <c r="BW9" s="49">
        <v>12.721603563474389</v>
      </c>
      <c r="BX9" s="49">
        <v>13.78173719376392</v>
      </c>
      <c r="BY9" s="49">
        <v>7.4209354120267266</v>
      </c>
      <c r="BZ9" s="49">
        <v>12.721603563474389</v>
      </c>
      <c r="CA9" s="49">
        <v>6.3608017817371945</v>
      </c>
      <c r="CB9" s="49">
        <v>12.721603563474389</v>
      </c>
      <c r="CC9" s="49">
        <v>713</v>
      </c>
      <c r="CD9" s="35">
        <f t="shared" si="7"/>
        <v>3.7171585914780238E-2</v>
      </c>
      <c r="CE9" s="44">
        <v>27.441108545034645</v>
      </c>
      <c r="CF9" s="49">
        <v>13.720554272517322</v>
      </c>
      <c r="CG9" s="49">
        <v>13.720554272517322</v>
      </c>
      <c r="CH9" s="49">
        <v>7.3879907621247121</v>
      </c>
      <c r="CI9" s="49">
        <v>13.720554272517322</v>
      </c>
      <c r="CJ9" s="49">
        <v>6.3325635103926103</v>
      </c>
      <c r="CK9" s="49">
        <v>14.775981524249424</v>
      </c>
      <c r="CL9" s="49">
        <v>713</v>
      </c>
      <c r="CM9" s="35">
        <f t="shared" si="8"/>
        <v>3.8486828253905529E-2</v>
      </c>
      <c r="CN9" s="44">
        <v>25.382488479262669</v>
      </c>
      <c r="CO9" s="49">
        <v>12.691244239631335</v>
      </c>
      <c r="CP9" s="49">
        <v>12.691244239631335</v>
      </c>
      <c r="CQ9" s="49">
        <v>6.3456221198156673</v>
      </c>
      <c r="CR9" s="49">
        <v>12.691244239631335</v>
      </c>
      <c r="CS9" s="49">
        <v>6.3456221198156673</v>
      </c>
      <c r="CT9" s="49">
        <v>13.748847926267279</v>
      </c>
      <c r="CU9" s="49">
        <v>713</v>
      </c>
      <c r="CV9" s="35">
        <f t="shared" si="9"/>
        <v>3.5599563084519871E-2</v>
      </c>
      <c r="CW9" s="44">
        <v>29.586056644880177</v>
      </c>
      <c r="CX9" s="49">
        <v>15.84967320261438</v>
      </c>
      <c r="CY9" s="49">
        <v>13.736383442265797</v>
      </c>
      <c r="CZ9" s="49">
        <v>5.2832244008714602</v>
      </c>
      <c r="DA9" s="49">
        <v>16.906318082788673</v>
      </c>
      <c r="DB9" s="49">
        <v>7.3965141612200442</v>
      </c>
      <c r="DC9" s="49">
        <v>16.906318082788673</v>
      </c>
      <c r="DD9" s="49">
        <v>713</v>
      </c>
      <c r="DE9" s="35">
        <f t="shared" si="10"/>
        <v>4.1495170609930125E-2</v>
      </c>
    </row>
    <row r="10" spans="1:109" s="1" customFormat="1" x14ac:dyDescent="0.25">
      <c r="A10" s="14" t="s">
        <v>938</v>
      </c>
      <c r="B10" s="26">
        <v>487</v>
      </c>
      <c r="C10" s="27">
        <v>296.01960784313729</v>
      </c>
      <c r="D10" s="27">
        <v>190.98039215686271</v>
      </c>
      <c r="E10" s="27">
        <v>125.19825708061001</v>
      </c>
      <c r="F10" s="27">
        <v>244.03050108932459</v>
      </c>
      <c r="G10" s="27">
        <v>117.77124183006535</v>
      </c>
      <c r="H10" s="27">
        <v>210.07843137254901</v>
      </c>
      <c r="I10" s="27">
        <v>11394</v>
      </c>
      <c r="J10" s="35">
        <v>4.2741793926628052E-2</v>
      </c>
      <c r="K10" s="44">
        <v>479</v>
      </c>
      <c r="L10" s="49">
        <v>290.40044742729305</v>
      </c>
      <c r="M10" s="49">
        <v>188.59955257270695</v>
      </c>
      <c r="N10" s="49">
        <v>128.59060402684563</v>
      </c>
      <c r="O10" s="49">
        <v>229.31991051454136</v>
      </c>
      <c r="P10" s="49">
        <v>121.08948545861297</v>
      </c>
      <c r="Q10" s="49">
        <v>222.8903803131991</v>
      </c>
      <c r="R10" s="49">
        <v>11394</v>
      </c>
      <c r="S10" s="21">
        <f t="shared" si="0"/>
        <v>4.2039670001755312E-2</v>
      </c>
      <c r="T10" s="44">
        <v>483</v>
      </c>
      <c r="U10" s="49">
        <v>293.21192052980126</v>
      </c>
      <c r="V10" s="49">
        <v>189.78807947019865</v>
      </c>
      <c r="W10" s="49">
        <v>126.88079470198674</v>
      </c>
      <c r="X10" s="49">
        <v>238.83443708609269</v>
      </c>
      <c r="Y10" s="49">
        <v>117.28476821192051</v>
      </c>
      <c r="Z10" s="49">
        <v>220.70860927152316</v>
      </c>
      <c r="AA10" s="49">
        <v>11394</v>
      </c>
      <c r="AB10" s="21">
        <f t="shared" si="1"/>
        <v>4.2390731964191679E-2</v>
      </c>
      <c r="AC10" s="44">
        <v>493.99999999999994</v>
      </c>
      <c r="AD10" s="49">
        <v>302.77419354838707</v>
      </c>
      <c r="AE10" s="49">
        <v>191.2258064516129</v>
      </c>
      <c r="AF10" s="49">
        <v>123.23440860215054</v>
      </c>
      <c r="AG10" s="49">
        <v>243.2817204301075</v>
      </c>
      <c r="AH10" s="49">
        <v>127.48387096774192</v>
      </c>
      <c r="AI10" s="49">
        <v>226.2838709677419</v>
      </c>
      <c r="AJ10" s="49">
        <v>11394</v>
      </c>
      <c r="AK10" s="21">
        <f t="shared" si="2"/>
        <v>4.3356152360891693E-2</v>
      </c>
      <c r="AL10" s="44">
        <v>477</v>
      </c>
      <c r="AM10" s="49">
        <v>287.88105726872249</v>
      </c>
      <c r="AN10" s="49">
        <v>189.11894273127757</v>
      </c>
      <c r="AO10" s="49">
        <v>120.82599118942731</v>
      </c>
      <c r="AP10" s="49">
        <v>235.34801762114537</v>
      </c>
      <c r="AQ10" s="49">
        <v>120.82599118942731</v>
      </c>
      <c r="AR10" s="49">
        <v>214.33480176211455</v>
      </c>
      <c r="AS10" s="49">
        <v>11394</v>
      </c>
      <c r="AT10" s="21">
        <f t="shared" si="3"/>
        <v>4.1864139020537122E-2</v>
      </c>
      <c r="AU10" s="44">
        <v>484.99999999999994</v>
      </c>
      <c r="AV10" s="49">
        <v>290.79004329004323</v>
      </c>
      <c r="AW10" s="49">
        <v>194.20995670995669</v>
      </c>
      <c r="AX10" s="49">
        <v>134.37229437229436</v>
      </c>
      <c r="AY10" s="49">
        <v>232.00216450216448</v>
      </c>
      <c r="AZ10" s="49">
        <v>118.6255411255411</v>
      </c>
      <c r="BA10" s="49">
        <v>206.80735930735929</v>
      </c>
      <c r="BB10" s="49">
        <v>11394</v>
      </c>
      <c r="BC10" s="21">
        <f t="shared" si="4"/>
        <v>4.2566262945409862E-2</v>
      </c>
      <c r="BD10" s="44">
        <v>461</v>
      </c>
      <c r="BE10" s="49">
        <v>281.07159353348726</v>
      </c>
      <c r="BF10" s="49">
        <v>179.92840646651268</v>
      </c>
      <c r="BG10" s="49">
        <v>121.37182448036953</v>
      </c>
      <c r="BH10" s="49">
        <v>225.70900692840644</v>
      </c>
      <c r="BI10" s="49">
        <v>113.91916859122401</v>
      </c>
      <c r="BJ10" s="49">
        <v>195.89838337182448</v>
      </c>
      <c r="BK10" s="49">
        <v>11394</v>
      </c>
      <c r="BL10" s="21">
        <f t="shared" si="5"/>
        <v>4.0459891170791643E-2</v>
      </c>
      <c r="BM10" s="44">
        <v>500</v>
      </c>
      <c r="BN10" s="49">
        <v>292.73504273504273</v>
      </c>
      <c r="BO10" s="49">
        <v>207.26495726495725</v>
      </c>
      <c r="BP10" s="49">
        <v>147.43589743589743</v>
      </c>
      <c r="BQ10" s="49">
        <v>236.11111111111109</v>
      </c>
      <c r="BR10" s="49">
        <v>116.45299145299144</v>
      </c>
      <c r="BS10" s="49">
        <v>205.12820512820511</v>
      </c>
      <c r="BT10" s="49">
        <v>11394</v>
      </c>
      <c r="BU10" s="21">
        <f t="shared" si="6"/>
        <v>4.388274530454625E-2</v>
      </c>
      <c r="BV10" s="44">
        <v>476.00000000000006</v>
      </c>
      <c r="BW10" s="49">
        <v>284.11581291759467</v>
      </c>
      <c r="BX10" s="49">
        <v>191.88418708240536</v>
      </c>
      <c r="BY10" s="49">
        <v>145.23830734966594</v>
      </c>
      <c r="BZ10" s="49">
        <v>220.50779510022272</v>
      </c>
      <c r="CA10" s="49">
        <v>110.25389755011136</v>
      </c>
      <c r="CB10" s="49">
        <v>206.72605790645881</v>
      </c>
      <c r="CC10" s="49">
        <v>11394</v>
      </c>
      <c r="CD10" s="21">
        <f t="shared" si="7"/>
        <v>4.1776373529928038E-2</v>
      </c>
      <c r="CE10" s="44">
        <v>457.00000000000006</v>
      </c>
      <c r="CF10" s="49">
        <v>269.13394919168593</v>
      </c>
      <c r="CG10" s="49">
        <v>187.8660508083141</v>
      </c>
      <c r="CH10" s="49">
        <v>122.42956120092379</v>
      </c>
      <c r="CI10" s="49">
        <v>224.80600461893766</v>
      </c>
      <c r="CJ10" s="49">
        <v>109.76443418013858</v>
      </c>
      <c r="CK10" s="49">
        <v>195.25404157043886</v>
      </c>
      <c r="CL10" s="49">
        <v>11394</v>
      </c>
      <c r="CM10" s="21">
        <f t="shared" si="8"/>
        <v>4.0108829208355283E-2</v>
      </c>
      <c r="CN10" s="44">
        <v>459</v>
      </c>
      <c r="CO10" s="49">
        <v>269.68894009216586</v>
      </c>
      <c r="CP10" s="49">
        <v>189.31105990783411</v>
      </c>
      <c r="CQ10" s="49">
        <v>116.33640552995392</v>
      </c>
      <c r="CR10" s="49">
        <v>233.73041474654377</v>
      </c>
      <c r="CS10" s="49">
        <v>108.93317972350229</v>
      </c>
      <c r="CT10" s="49">
        <v>195.65668202764974</v>
      </c>
      <c r="CU10" s="49">
        <v>11394</v>
      </c>
      <c r="CV10" s="21">
        <f t="shared" si="9"/>
        <v>4.0284360189573459E-2</v>
      </c>
      <c r="CW10" s="44">
        <v>485.00000000000006</v>
      </c>
      <c r="CX10" s="49">
        <v>281.06753812636174</v>
      </c>
      <c r="CY10" s="49">
        <v>203.93246187363837</v>
      </c>
      <c r="CZ10" s="49">
        <v>121.51416122004359</v>
      </c>
      <c r="DA10" s="49">
        <v>253.59477124183007</v>
      </c>
      <c r="DB10" s="49">
        <v>109.89106753812638</v>
      </c>
      <c r="DC10" s="49">
        <v>200.76252723311546</v>
      </c>
      <c r="DD10" s="49">
        <v>11394</v>
      </c>
      <c r="DE10" s="21">
        <f t="shared" si="10"/>
        <v>4.2566262945409869E-2</v>
      </c>
    </row>
    <row r="11" spans="1:109" x14ac:dyDescent="0.25">
      <c r="A11" s="13"/>
      <c r="J11" s="35"/>
    </row>
    <row r="12" spans="1:109" x14ac:dyDescent="0.25">
      <c r="A12" s="13"/>
    </row>
    <row r="13" spans="1:109" x14ac:dyDescent="0.25">
      <c r="A13" s="13"/>
    </row>
    <row r="14" spans="1:109" x14ac:dyDescent="0.25">
      <c r="A14" s="13"/>
    </row>
    <row r="15" spans="1:109" x14ac:dyDescent="0.25">
      <c r="A15" s="13"/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1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9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9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9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9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9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9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9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9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8" t="s">
        <v>939</v>
      </c>
      <c r="B1" s="58"/>
      <c r="C1" s="58"/>
      <c r="D1" s="58"/>
      <c r="E1" s="58"/>
      <c r="F1" s="58"/>
      <c r="G1" s="58"/>
      <c r="H1" s="58"/>
      <c r="I1" s="58"/>
      <c r="J1" s="58"/>
    </row>
    <row r="2" spans="1:109" ht="21" x14ac:dyDescent="0.35">
      <c r="A2" s="9" t="s">
        <v>927</v>
      </c>
      <c r="B2" s="56" t="s">
        <v>972</v>
      </c>
      <c r="C2" s="57"/>
      <c r="D2" s="57"/>
      <c r="E2" s="57"/>
      <c r="F2" s="57"/>
      <c r="G2" s="57"/>
      <c r="H2" s="57"/>
      <c r="I2" s="57"/>
      <c r="J2" s="57"/>
      <c r="K2" s="56" t="s">
        <v>973</v>
      </c>
      <c r="L2" s="57"/>
      <c r="M2" s="57"/>
      <c r="N2" s="57"/>
      <c r="O2" s="57"/>
      <c r="P2" s="57"/>
      <c r="Q2" s="57"/>
      <c r="R2" s="57"/>
      <c r="S2" s="57"/>
      <c r="T2" s="56" t="s">
        <v>974</v>
      </c>
      <c r="U2" s="57"/>
      <c r="V2" s="57"/>
      <c r="W2" s="57"/>
      <c r="X2" s="57"/>
      <c r="Y2" s="57"/>
      <c r="Z2" s="57"/>
      <c r="AA2" s="57"/>
      <c r="AB2" s="57"/>
      <c r="AC2" s="56" t="s">
        <v>975</v>
      </c>
      <c r="AD2" s="57"/>
      <c r="AE2" s="57"/>
      <c r="AF2" s="57"/>
      <c r="AG2" s="57"/>
      <c r="AH2" s="57"/>
      <c r="AI2" s="57"/>
      <c r="AJ2" s="57"/>
      <c r="AK2" s="57"/>
      <c r="AL2" s="56" t="s">
        <v>976</v>
      </c>
      <c r="AM2" s="57"/>
      <c r="AN2" s="57"/>
      <c r="AO2" s="57"/>
      <c r="AP2" s="57"/>
      <c r="AQ2" s="57"/>
      <c r="AR2" s="57"/>
      <c r="AS2" s="57"/>
      <c r="AT2" s="57"/>
      <c r="AU2" s="56" t="s">
        <v>977</v>
      </c>
      <c r="AV2" s="57"/>
      <c r="AW2" s="57"/>
      <c r="AX2" s="57"/>
      <c r="AY2" s="57"/>
      <c r="AZ2" s="57"/>
      <c r="BA2" s="57"/>
      <c r="BB2" s="57"/>
      <c r="BC2" s="57"/>
      <c r="BD2" s="56" t="s">
        <v>978</v>
      </c>
      <c r="BE2" s="57"/>
      <c r="BF2" s="57"/>
      <c r="BG2" s="57"/>
      <c r="BH2" s="57"/>
      <c r="BI2" s="57"/>
      <c r="BJ2" s="57"/>
      <c r="BK2" s="57"/>
      <c r="BL2" s="57"/>
      <c r="BM2" s="56" t="s">
        <v>979</v>
      </c>
      <c r="BN2" s="57"/>
      <c r="BO2" s="57"/>
      <c r="BP2" s="57"/>
      <c r="BQ2" s="57"/>
      <c r="BR2" s="57"/>
      <c r="BS2" s="57"/>
      <c r="BT2" s="57"/>
      <c r="BU2" s="57"/>
      <c r="BV2" s="56" t="s">
        <v>980</v>
      </c>
      <c r="BW2" s="57"/>
      <c r="BX2" s="57"/>
      <c r="BY2" s="57"/>
      <c r="BZ2" s="57"/>
      <c r="CA2" s="57"/>
      <c r="CB2" s="57"/>
      <c r="CC2" s="57"/>
      <c r="CD2" s="57"/>
      <c r="CE2" s="56" t="s">
        <v>981</v>
      </c>
      <c r="CF2" s="57"/>
      <c r="CG2" s="57"/>
      <c r="CH2" s="57"/>
      <c r="CI2" s="57"/>
      <c r="CJ2" s="57"/>
      <c r="CK2" s="57"/>
      <c r="CL2" s="57"/>
      <c r="CM2" s="57"/>
      <c r="CN2" s="56" t="s">
        <v>982</v>
      </c>
      <c r="CO2" s="57"/>
      <c r="CP2" s="57"/>
      <c r="CQ2" s="57"/>
      <c r="CR2" s="57"/>
      <c r="CS2" s="57"/>
      <c r="CT2" s="57"/>
      <c r="CU2" s="57"/>
      <c r="CV2" s="57"/>
      <c r="CW2" s="56" t="s">
        <v>983</v>
      </c>
      <c r="CX2" s="57"/>
      <c r="CY2" s="57"/>
      <c r="CZ2" s="57"/>
      <c r="DA2" s="57"/>
      <c r="DB2" s="57"/>
      <c r="DC2" s="57"/>
      <c r="DD2" s="57"/>
      <c r="DE2" s="57"/>
    </row>
    <row r="3" spans="1:109" ht="21" customHeight="1" x14ac:dyDescent="0.25">
      <c r="A3" s="59" t="s">
        <v>937</v>
      </c>
      <c r="B3" s="52" t="s">
        <v>963</v>
      </c>
      <c r="C3" s="53"/>
      <c r="D3" s="53"/>
      <c r="E3" s="53"/>
      <c r="F3" s="53"/>
      <c r="G3" s="53"/>
      <c r="H3" s="53"/>
      <c r="I3" s="54" t="s">
        <v>964</v>
      </c>
      <c r="J3" s="54" t="s">
        <v>965</v>
      </c>
      <c r="K3" s="52" t="s">
        <v>963</v>
      </c>
      <c r="L3" s="53"/>
      <c r="M3" s="53"/>
      <c r="N3" s="53"/>
      <c r="O3" s="53"/>
      <c r="P3" s="53"/>
      <c r="Q3" s="53"/>
      <c r="R3" s="54" t="s">
        <v>964</v>
      </c>
      <c r="S3" s="54" t="s">
        <v>965</v>
      </c>
      <c r="T3" s="52" t="s">
        <v>963</v>
      </c>
      <c r="U3" s="53"/>
      <c r="V3" s="53"/>
      <c r="W3" s="53"/>
      <c r="X3" s="53"/>
      <c r="Y3" s="53"/>
      <c r="Z3" s="53"/>
      <c r="AA3" s="54" t="s">
        <v>964</v>
      </c>
      <c r="AB3" s="54" t="s">
        <v>965</v>
      </c>
      <c r="AC3" s="52" t="s">
        <v>963</v>
      </c>
      <c r="AD3" s="53"/>
      <c r="AE3" s="53"/>
      <c r="AF3" s="53"/>
      <c r="AG3" s="53"/>
      <c r="AH3" s="53"/>
      <c r="AI3" s="53"/>
      <c r="AJ3" s="54" t="s">
        <v>964</v>
      </c>
      <c r="AK3" s="54" t="s">
        <v>965</v>
      </c>
      <c r="AL3" s="52" t="s">
        <v>963</v>
      </c>
      <c r="AM3" s="53"/>
      <c r="AN3" s="53"/>
      <c r="AO3" s="53"/>
      <c r="AP3" s="53"/>
      <c r="AQ3" s="53"/>
      <c r="AR3" s="53"/>
      <c r="AS3" s="54" t="s">
        <v>964</v>
      </c>
      <c r="AT3" s="54" t="s">
        <v>965</v>
      </c>
      <c r="AU3" s="52" t="s">
        <v>963</v>
      </c>
      <c r="AV3" s="53"/>
      <c r="AW3" s="53"/>
      <c r="AX3" s="53"/>
      <c r="AY3" s="53"/>
      <c r="AZ3" s="53"/>
      <c r="BA3" s="53"/>
      <c r="BB3" s="54" t="s">
        <v>964</v>
      </c>
      <c r="BC3" s="54" t="s">
        <v>965</v>
      </c>
      <c r="BD3" s="52" t="s">
        <v>963</v>
      </c>
      <c r="BE3" s="53"/>
      <c r="BF3" s="53"/>
      <c r="BG3" s="53"/>
      <c r="BH3" s="53"/>
      <c r="BI3" s="53"/>
      <c r="BJ3" s="53"/>
      <c r="BK3" s="54" t="s">
        <v>964</v>
      </c>
      <c r="BL3" s="54" t="s">
        <v>965</v>
      </c>
      <c r="BM3" s="52" t="s">
        <v>963</v>
      </c>
      <c r="BN3" s="53"/>
      <c r="BO3" s="53"/>
      <c r="BP3" s="53"/>
      <c r="BQ3" s="53"/>
      <c r="BR3" s="53"/>
      <c r="BS3" s="53"/>
      <c r="BT3" s="54" t="s">
        <v>964</v>
      </c>
      <c r="BU3" s="54" t="s">
        <v>965</v>
      </c>
      <c r="BV3" s="52" t="s">
        <v>963</v>
      </c>
      <c r="BW3" s="53"/>
      <c r="BX3" s="53"/>
      <c r="BY3" s="53"/>
      <c r="BZ3" s="53"/>
      <c r="CA3" s="53"/>
      <c r="CB3" s="53"/>
      <c r="CC3" s="54" t="s">
        <v>964</v>
      </c>
      <c r="CD3" s="54" t="s">
        <v>965</v>
      </c>
      <c r="CE3" s="52" t="s">
        <v>963</v>
      </c>
      <c r="CF3" s="53"/>
      <c r="CG3" s="53"/>
      <c r="CH3" s="53"/>
      <c r="CI3" s="53"/>
      <c r="CJ3" s="53"/>
      <c r="CK3" s="53"/>
      <c r="CL3" s="54" t="s">
        <v>964</v>
      </c>
      <c r="CM3" s="54" t="s">
        <v>965</v>
      </c>
      <c r="CN3" s="52" t="s">
        <v>963</v>
      </c>
      <c r="CO3" s="53"/>
      <c r="CP3" s="53"/>
      <c r="CQ3" s="53"/>
      <c r="CR3" s="53"/>
      <c r="CS3" s="53"/>
      <c r="CT3" s="53"/>
      <c r="CU3" s="54" t="s">
        <v>964</v>
      </c>
      <c r="CV3" s="54" t="s">
        <v>965</v>
      </c>
      <c r="CW3" s="52" t="s">
        <v>963</v>
      </c>
      <c r="CX3" s="53"/>
      <c r="CY3" s="53"/>
      <c r="CZ3" s="53"/>
      <c r="DA3" s="53"/>
      <c r="DB3" s="53"/>
      <c r="DC3" s="53"/>
      <c r="DD3" s="54" t="s">
        <v>964</v>
      </c>
      <c r="DE3" s="54" t="s">
        <v>965</v>
      </c>
    </row>
    <row r="4" spans="1:109" ht="33.75" customHeight="1" x14ac:dyDescent="0.25">
      <c r="A4" s="60"/>
      <c r="B4" s="18" t="s">
        <v>938</v>
      </c>
      <c r="C4" s="18" t="s">
        <v>966</v>
      </c>
      <c r="D4" s="18" t="s">
        <v>967</v>
      </c>
      <c r="E4" s="18" t="s">
        <v>968</v>
      </c>
      <c r="F4" s="18" t="s">
        <v>969</v>
      </c>
      <c r="G4" s="18" t="s">
        <v>970</v>
      </c>
      <c r="H4" s="18" t="s">
        <v>971</v>
      </c>
      <c r="I4" s="55"/>
      <c r="J4" s="55"/>
      <c r="K4" s="18" t="s">
        <v>938</v>
      </c>
      <c r="L4" s="18" t="s">
        <v>966</v>
      </c>
      <c r="M4" s="18" t="s">
        <v>967</v>
      </c>
      <c r="N4" s="18" t="s">
        <v>968</v>
      </c>
      <c r="O4" s="18" t="s">
        <v>969</v>
      </c>
      <c r="P4" s="18" t="s">
        <v>970</v>
      </c>
      <c r="Q4" s="18" t="s">
        <v>971</v>
      </c>
      <c r="R4" s="55"/>
      <c r="S4" s="55"/>
      <c r="T4" s="18" t="s">
        <v>938</v>
      </c>
      <c r="U4" s="18" t="s">
        <v>966</v>
      </c>
      <c r="V4" s="18" t="s">
        <v>967</v>
      </c>
      <c r="W4" s="18" t="s">
        <v>968</v>
      </c>
      <c r="X4" s="18" t="s">
        <v>969</v>
      </c>
      <c r="Y4" s="18" t="s">
        <v>970</v>
      </c>
      <c r="Z4" s="18" t="s">
        <v>971</v>
      </c>
      <c r="AA4" s="55"/>
      <c r="AB4" s="55"/>
      <c r="AC4" s="18" t="s">
        <v>938</v>
      </c>
      <c r="AD4" s="18" t="s">
        <v>966</v>
      </c>
      <c r="AE4" s="18" t="s">
        <v>967</v>
      </c>
      <c r="AF4" s="18" t="s">
        <v>968</v>
      </c>
      <c r="AG4" s="18" t="s">
        <v>969</v>
      </c>
      <c r="AH4" s="18" t="s">
        <v>970</v>
      </c>
      <c r="AI4" s="18" t="s">
        <v>971</v>
      </c>
      <c r="AJ4" s="55"/>
      <c r="AK4" s="55"/>
      <c r="AL4" s="18" t="s">
        <v>938</v>
      </c>
      <c r="AM4" s="18" t="s">
        <v>966</v>
      </c>
      <c r="AN4" s="18" t="s">
        <v>967</v>
      </c>
      <c r="AO4" s="18" t="s">
        <v>968</v>
      </c>
      <c r="AP4" s="18" t="s">
        <v>969</v>
      </c>
      <c r="AQ4" s="18" t="s">
        <v>970</v>
      </c>
      <c r="AR4" s="18" t="s">
        <v>971</v>
      </c>
      <c r="AS4" s="55"/>
      <c r="AT4" s="55"/>
      <c r="AU4" s="18" t="s">
        <v>938</v>
      </c>
      <c r="AV4" s="18" t="s">
        <v>966</v>
      </c>
      <c r="AW4" s="18" t="s">
        <v>967</v>
      </c>
      <c r="AX4" s="18" t="s">
        <v>968</v>
      </c>
      <c r="AY4" s="18" t="s">
        <v>969</v>
      </c>
      <c r="AZ4" s="18" t="s">
        <v>970</v>
      </c>
      <c r="BA4" s="18" t="s">
        <v>971</v>
      </c>
      <c r="BB4" s="55"/>
      <c r="BC4" s="55"/>
      <c r="BD4" s="18" t="s">
        <v>938</v>
      </c>
      <c r="BE4" s="18" t="s">
        <v>966</v>
      </c>
      <c r="BF4" s="18" t="s">
        <v>967</v>
      </c>
      <c r="BG4" s="18" t="s">
        <v>968</v>
      </c>
      <c r="BH4" s="18" t="s">
        <v>969</v>
      </c>
      <c r="BI4" s="18" t="s">
        <v>970</v>
      </c>
      <c r="BJ4" s="18" t="s">
        <v>971</v>
      </c>
      <c r="BK4" s="55"/>
      <c r="BL4" s="55"/>
      <c r="BM4" s="18" t="s">
        <v>938</v>
      </c>
      <c r="BN4" s="18" t="s">
        <v>966</v>
      </c>
      <c r="BO4" s="18" t="s">
        <v>967</v>
      </c>
      <c r="BP4" s="18" t="s">
        <v>968</v>
      </c>
      <c r="BQ4" s="18" t="s">
        <v>969</v>
      </c>
      <c r="BR4" s="18" t="s">
        <v>970</v>
      </c>
      <c r="BS4" s="18" t="s">
        <v>971</v>
      </c>
      <c r="BT4" s="55"/>
      <c r="BU4" s="55"/>
      <c r="BV4" s="18" t="s">
        <v>938</v>
      </c>
      <c r="BW4" s="18" t="s">
        <v>966</v>
      </c>
      <c r="BX4" s="18" t="s">
        <v>967</v>
      </c>
      <c r="BY4" s="18" t="s">
        <v>968</v>
      </c>
      <c r="BZ4" s="18" t="s">
        <v>969</v>
      </c>
      <c r="CA4" s="18" t="s">
        <v>970</v>
      </c>
      <c r="CB4" s="18" t="s">
        <v>971</v>
      </c>
      <c r="CC4" s="55"/>
      <c r="CD4" s="55"/>
      <c r="CE4" s="18" t="s">
        <v>938</v>
      </c>
      <c r="CF4" s="18" t="s">
        <v>966</v>
      </c>
      <c r="CG4" s="18" t="s">
        <v>967</v>
      </c>
      <c r="CH4" s="18" t="s">
        <v>968</v>
      </c>
      <c r="CI4" s="18" t="s">
        <v>969</v>
      </c>
      <c r="CJ4" s="18" t="s">
        <v>970</v>
      </c>
      <c r="CK4" s="18" t="s">
        <v>971</v>
      </c>
      <c r="CL4" s="55"/>
      <c r="CM4" s="55"/>
      <c r="CN4" s="18" t="s">
        <v>938</v>
      </c>
      <c r="CO4" s="18" t="s">
        <v>966</v>
      </c>
      <c r="CP4" s="18" t="s">
        <v>967</v>
      </c>
      <c r="CQ4" s="18" t="s">
        <v>968</v>
      </c>
      <c r="CR4" s="18" t="s">
        <v>969</v>
      </c>
      <c r="CS4" s="18" t="s">
        <v>970</v>
      </c>
      <c r="CT4" s="18" t="s">
        <v>971</v>
      </c>
      <c r="CU4" s="55"/>
      <c r="CV4" s="55"/>
      <c r="CW4" s="18" t="s">
        <v>938</v>
      </c>
      <c r="CX4" s="18" t="s">
        <v>966</v>
      </c>
      <c r="CY4" s="18" t="s">
        <v>967</v>
      </c>
      <c r="CZ4" s="18" t="s">
        <v>968</v>
      </c>
      <c r="DA4" s="18" t="s">
        <v>969</v>
      </c>
      <c r="DB4" s="18" t="s">
        <v>970</v>
      </c>
      <c r="DC4" s="18" t="s">
        <v>971</v>
      </c>
      <c r="DD4" s="55"/>
      <c r="DE4" s="55"/>
    </row>
    <row r="5" spans="1:109" x14ac:dyDescent="0.25">
      <c r="A5" s="10" t="s">
        <v>82</v>
      </c>
      <c r="B5" s="19">
        <v>58.24</v>
      </c>
      <c r="C5" s="20">
        <v>26.693333333333335</v>
      </c>
      <c r="D5" s="20">
        <v>31.546666666666667</v>
      </c>
      <c r="E5" s="20">
        <v>10.92</v>
      </c>
      <c r="F5" s="20">
        <v>20.626666666666669</v>
      </c>
      <c r="G5" s="20">
        <v>26.693333333333335</v>
      </c>
      <c r="H5" s="20">
        <v>25.48</v>
      </c>
      <c r="I5" s="20">
        <v>1619</v>
      </c>
      <c r="J5" s="35">
        <v>3.5972822730080296E-2</v>
      </c>
      <c r="K5" s="44">
        <v>58.689507494646676</v>
      </c>
      <c r="L5" s="49">
        <v>29.344753747323338</v>
      </c>
      <c r="M5" s="49">
        <v>29.344753747323338</v>
      </c>
      <c r="N5" s="49">
        <v>13.44967880085653</v>
      </c>
      <c r="O5" s="49">
        <v>20.785867237687363</v>
      </c>
      <c r="P5" s="49">
        <v>24.453961456102782</v>
      </c>
      <c r="Q5" s="49">
        <v>28.122055674518201</v>
      </c>
      <c r="R5" s="49">
        <v>1619</v>
      </c>
      <c r="S5" s="35">
        <f t="shared" ref="S5:S11" si="0">K5/R5</f>
        <v>3.6250467878101718E-2</v>
      </c>
      <c r="T5" s="44">
        <v>58.110638297872342</v>
      </c>
      <c r="U5" s="49">
        <v>31.47659574468085</v>
      </c>
      <c r="V5" s="49">
        <v>26.634042553191492</v>
      </c>
      <c r="W5" s="49">
        <v>12.106382978723405</v>
      </c>
      <c r="X5" s="49">
        <v>20.580851063829787</v>
      </c>
      <c r="Y5" s="49">
        <v>25.423404255319149</v>
      </c>
      <c r="Z5" s="49">
        <v>30.26595744680851</v>
      </c>
      <c r="AA5" s="49">
        <v>1619</v>
      </c>
      <c r="AB5" s="35">
        <f t="shared" ref="AB5:AB11" si="1">T5/AA5</f>
        <v>3.5892920505171302E-2</v>
      </c>
      <c r="AC5" s="44">
        <v>53.130242825607063</v>
      </c>
      <c r="AD5" s="49">
        <v>28.980132450331126</v>
      </c>
      <c r="AE5" s="49">
        <v>24.150110375275936</v>
      </c>
      <c r="AF5" s="49">
        <v>8.4525386313465773</v>
      </c>
      <c r="AG5" s="49">
        <v>21.735099337748345</v>
      </c>
      <c r="AH5" s="49">
        <v>22.942604856512141</v>
      </c>
      <c r="AI5" s="49">
        <v>26.565121412803531</v>
      </c>
      <c r="AJ5" s="49">
        <v>1619</v>
      </c>
      <c r="AK5" s="35">
        <f t="shared" ref="AK5:AK11" si="2">AC5/AJ5</f>
        <v>3.281670341297533E-2</v>
      </c>
      <c r="AL5" s="44">
        <v>50.204651162790704</v>
      </c>
      <c r="AM5" s="49">
        <v>29.88372093023256</v>
      </c>
      <c r="AN5" s="49">
        <v>20.32093023255814</v>
      </c>
      <c r="AO5" s="49">
        <v>8.3674418604651173</v>
      </c>
      <c r="AP5" s="49">
        <v>20.32093023255814</v>
      </c>
      <c r="AQ5" s="49">
        <v>21.516279069767442</v>
      </c>
      <c r="AR5" s="49">
        <v>28.688372093023258</v>
      </c>
      <c r="AS5" s="49">
        <v>1619</v>
      </c>
      <c r="AT5" s="35">
        <f t="shared" ref="AT5:AT11" si="3">AL5/AS5</f>
        <v>3.1009667178993641E-2</v>
      </c>
      <c r="AU5" s="44">
        <v>53.919821826280625</v>
      </c>
      <c r="AV5" s="49">
        <v>28.757238307349667</v>
      </c>
      <c r="AW5" s="49">
        <v>25.162583518930958</v>
      </c>
      <c r="AX5" s="49">
        <v>8.3875278396436528</v>
      </c>
      <c r="AY5" s="49">
        <v>23.964365256124722</v>
      </c>
      <c r="AZ5" s="49">
        <v>21.56792873051225</v>
      </c>
      <c r="BA5" s="49">
        <v>29.955456570155903</v>
      </c>
      <c r="BB5" s="49">
        <v>1619</v>
      </c>
      <c r="BC5" s="35">
        <f t="shared" ref="BC5:BC11" si="4">AU5/BB5</f>
        <v>3.330439890443522E-2</v>
      </c>
      <c r="BD5" s="44">
        <v>49.466666666666669</v>
      </c>
      <c r="BE5" s="49">
        <v>28.266666666666666</v>
      </c>
      <c r="BF5" s="49">
        <v>21.2</v>
      </c>
      <c r="BG5" s="49">
        <v>10.6</v>
      </c>
      <c r="BH5" s="49">
        <v>18.844444444444445</v>
      </c>
      <c r="BI5" s="49">
        <v>20.022222222222222</v>
      </c>
      <c r="BJ5" s="49">
        <v>29.444444444444446</v>
      </c>
      <c r="BK5" s="49">
        <v>1619</v>
      </c>
      <c r="BL5" s="35">
        <f t="shared" ref="BL5:BL11" si="5">BD5/BK5</f>
        <v>3.05538398188182E-2</v>
      </c>
      <c r="BM5" s="44">
        <v>48.214592274678111</v>
      </c>
      <c r="BN5" s="49">
        <v>28.223175965665234</v>
      </c>
      <c r="BO5" s="49">
        <v>19.991416309012877</v>
      </c>
      <c r="BP5" s="49">
        <v>7.0557939914163086</v>
      </c>
      <c r="BQ5" s="49">
        <v>21.167381974248926</v>
      </c>
      <c r="BR5" s="49">
        <v>19.991416309012877</v>
      </c>
      <c r="BS5" s="49">
        <v>27.047210300429185</v>
      </c>
      <c r="BT5" s="49">
        <v>1619</v>
      </c>
      <c r="BU5" s="35">
        <f t="shared" ref="BU5:BU11" si="6">BM5/BT5</f>
        <v>2.9780477007213164E-2</v>
      </c>
      <c r="BV5" s="44">
        <v>55.376623376623371</v>
      </c>
      <c r="BW5" s="49">
        <v>31.149350649350648</v>
      </c>
      <c r="BX5" s="49">
        <v>24.227272727272727</v>
      </c>
      <c r="BY5" s="49">
        <v>13.844155844155843</v>
      </c>
      <c r="BZ5" s="49">
        <v>21.919913419913421</v>
      </c>
      <c r="CA5" s="49">
        <v>19.612554112554111</v>
      </c>
      <c r="CB5" s="49">
        <v>28.841991341991342</v>
      </c>
      <c r="CC5" s="49">
        <v>1619</v>
      </c>
      <c r="CD5" s="35">
        <f t="shared" ref="CD5:CD11" si="7">BV5/CC5</f>
        <v>3.4204214562460387E-2</v>
      </c>
      <c r="CE5" s="44">
        <v>56.433839479392624</v>
      </c>
      <c r="CF5" s="49">
        <v>29.392624728850326</v>
      </c>
      <c r="CG5" s="49">
        <v>27.041214750542299</v>
      </c>
      <c r="CH5" s="49">
        <v>11.757049891540131</v>
      </c>
      <c r="CI5" s="49">
        <v>23.514099783080262</v>
      </c>
      <c r="CJ5" s="49">
        <v>21.162689804772235</v>
      </c>
      <c r="CK5" s="49">
        <v>28.216919739696312</v>
      </c>
      <c r="CL5" s="49">
        <v>1619</v>
      </c>
      <c r="CM5" s="35">
        <f t="shared" ref="CM5:CM11" si="8">CE5/CL5</f>
        <v>3.485722018492441E-2</v>
      </c>
      <c r="CN5" s="44">
        <v>56.172413793103452</v>
      </c>
      <c r="CO5" s="49">
        <v>30.426724137931036</v>
      </c>
      <c r="CP5" s="49">
        <v>25.745689655172416</v>
      </c>
      <c r="CQ5" s="49">
        <v>11.702586206896552</v>
      </c>
      <c r="CR5" s="49">
        <v>23.405172413793103</v>
      </c>
      <c r="CS5" s="49">
        <v>21.064655172413794</v>
      </c>
      <c r="CT5" s="49">
        <v>26.915948275862071</v>
      </c>
      <c r="CU5" s="49">
        <v>1619</v>
      </c>
      <c r="CV5" s="35">
        <f t="shared" ref="CV5:CV11" si="9">CN5/CU5</f>
        <v>3.4695746629464765E-2</v>
      </c>
      <c r="CW5" s="44">
        <v>61.19587628865979</v>
      </c>
      <c r="CX5" s="49">
        <v>33.484536082474222</v>
      </c>
      <c r="CY5" s="49">
        <v>27.711340206185564</v>
      </c>
      <c r="CZ5" s="49">
        <v>16.164948453608247</v>
      </c>
      <c r="DA5" s="49">
        <v>23.092783505154635</v>
      </c>
      <c r="DB5" s="49">
        <v>21.938144329896904</v>
      </c>
      <c r="DC5" s="49">
        <v>26.556701030927833</v>
      </c>
      <c r="DD5" s="49">
        <v>1619</v>
      </c>
      <c r="DE5" s="35">
        <f t="shared" ref="DE5:DE11" si="10">CW5/DD5</f>
        <v>3.7798564724311173E-2</v>
      </c>
    </row>
    <row r="6" spans="1:109" x14ac:dyDescent="0.25">
      <c r="A6" s="11" t="s">
        <v>81</v>
      </c>
      <c r="B6" s="22">
        <v>72.8</v>
      </c>
      <c r="C6" s="23">
        <v>44.893333333333338</v>
      </c>
      <c r="D6" s="23">
        <v>27.906666666666666</v>
      </c>
      <c r="E6" s="23">
        <v>19.413333333333334</v>
      </c>
      <c r="F6" s="23">
        <v>29.12</v>
      </c>
      <c r="G6" s="23">
        <v>24.266666666666666</v>
      </c>
      <c r="H6" s="23">
        <v>31.546666666666667</v>
      </c>
      <c r="I6" s="23">
        <v>2769</v>
      </c>
      <c r="J6" s="35">
        <v>2.6291079812206571E-2</v>
      </c>
      <c r="K6" s="44">
        <v>85.58886509635974</v>
      </c>
      <c r="L6" s="49">
        <v>45.239828693790145</v>
      </c>
      <c r="M6" s="49">
        <v>40.349036402569588</v>
      </c>
      <c r="N6" s="49">
        <v>18.340471092077088</v>
      </c>
      <c r="O6" s="49">
        <v>37.903640256959314</v>
      </c>
      <c r="P6" s="49">
        <v>29.344753747323338</v>
      </c>
      <c r="Q6" s="49">
        <v>30.567451820128476</v>
      </c>
      <c r="R6" s="49">
        <v>2769</v>
      </c>
      <c r="S6" s="35">
        <f t="shared" si="0"/>
        <v>3.0909665979183727E-2</v>
      </c>
      <c r="T6" s="44">
        <v>87.165957446808505</v>
      </c>
      <c r="U6" s="49">
        <v>47.214893617021275</v>
      </c>
      <c r="V6" s="49">
        <v>39.951063829787238</v>
      </c>
      <c r="W6" s="49">
        <v>20.580851063829787</v>
      </c>
      <c r="X6" s="49">
        <v>35.108510638297872</v>
      </c>
      <c r="Y6" s="49">
        <v>31.47659574468085</v>
      </c>
      <c r="Z6" s="49">
        <v>29.055319148936171</v>
      </c>
      <c r="AA6" s="49">
        <v>2769</v>
      </c>
      <c r="AB6" s="35">
        <f t="shared" si="1"/>
        <v>3.1479219012931929E-2</v>
      </c>
      <c r="AC6" s="44">
        <v>82.110375275938182</v>
      </c>
      <c r="AD6" s="49">
        <v>42.262693156732887</v>
      </c>
      <c r="AE6" s="49">
        <v>39.847682119205295</v>
      </c>
      <c r="AF6" s="49">
        <v>14.490066225165563</v>
      </c>
      <c r="AG6" s="49">
        <v>39.847682119205295</v>
      </c>
      <c r="AH6" s="49">
        <v>27.772626931567327</v>
      </c>
      <c r="AI6" s="49">
        <v>27.772626931567327</v>
      </c>
      <c r="AJ6" s="49">
        <v>2769</v>
      </c>
      <c r="AK6" s="35">
        <f t="shared" si="2"/>
        <v>2.9653439969641815E-2</v>
      </c>
      <c r="AL6" s="44">
        <v>70.525581395348837</v>
      </c>
      <c r="AM6" s="49">
        <v>40.641860465116281</v>
      </c>
      <c r="AN6" s="49">
        <v>29.88372093023256</v>
      </c>
      <c r="AO6" s="49">
        <v>14.344186046511629</v>
      </c>
      <c r="AP6" s="49">
        <v>31.079069767441862</v>
      </c>
      <c r="AQ6" s="49">
        <v>25.102325581395352</v>
      </c>
      <c r="AR6" s="49">
        <v>26.297674418604654</v>
      </c>
      <c r="AS6" s="49">
        <v>2769</v>
      </c>
      <c r="AT6" s="35">
        <f t="shared" si="3"/>
        <v>2.5469693533892682E-2</v>
      </c>
      <c r="AU6" s="44">
        <v>76.685968819599111</v>
      </c>
      <c r="AV6" s="49">
        <v>45.532293986636972</v>
      </c>
      <c r="AW6" s="49">
        <v>31.153674832962139</v>
      </c>
      <c r="AX6" s="49">
        <v>20.369710467706014</v>
      </c>
      <c r="AY6" s="49">
        <v>29.955456570155903</v>
      </c>
      <c r="AZ6" s="49">
        <v>26.360801781737194</v>
      </c>
      <c r="BA6" s="49">
        <v>27.559020044543431</v>
      </c>
      <c r="BB6" s="49">
        <v>2769</v>
      </c>
      <c r="BC6" s="35">
        <f t="shared" si="4"/>
        <v>2.7694463279017374E-2</v>
      </c>
      <c r="BD6" s="44">
        <v>76.555555555555557</v>
      </c>
      <c r="BE6" s="49">
        <v>44.75555555555556</v>
      </c>
      <c r="BF6" s="49">
        <v>31.8</v>
      </c>
      <c r="BG6" s="49">
        <v>18.844444444444445</v>
      </c>
      <c r="BH6" s="49">
        <v>28.266666666666666</v>
      </c>
      <c r="BI6" s="49">
        <v>29.444444444444446</v>
      </c>
      <c r="BJ6" s="49">
        <v>28.266666666666666</v>
      </c>
      <c r="BK6" s="49">
        <v>2769</v>
      </c>
      <c r="BL6" s="35">
        <f t="shared" si="5"/>
        <v>2.7647365675534691E-2</v>
      </c>
      <c r="BM6" s="44">
        <v>89.373390557939913</v>
      </c>
      <c r="BN6" s="49">
        <v>55.27038626609442</v>
      </c>
      <c r="BO6" s="49">
        <v>34.103004291845494</v>
      </c>
      <c r="BP6" s="49">
        <v>27.047210300429185</v>
      </c>
      <c r="BQ6" s="49">
        <v>30.57510729613734</v>
      </c>
      <c r="BR6" s="49">
        <v>31.751072961373392</v>
      </c>
      <c r="BS6" s="49">
        <v>27.047210300429185</v>
      </c>
      <c r="BT6" s="49">
        <v>2769</v>
      </c>
      <c r="BU6" s="35">
        <f t="shared" si="6"/>
        <v>3.2276414069317409E-2</v>
      </c>
      <c r="BV6" s="44">
        <v>86.525974025974023</v>
      </c>
      <c r="BW6" s="49">
        <v>50.761904761904759</v>
      </c>
      <c r="BX6" s="49">
        <v>35.764069264069263</v>
      </c>
      <c r="BY6" s="49">
        <v>26.534632034632033</v>
      </c>
      <c r="BZ6" s="49">
        <v>28.841991341991342</v>
      </c>
      <c r="CA6" s="49">
        <v>31.149350649350648</v>
      </c>
      <c r="CB6" s="49">
        <v>25.38095238095238</v>
      </c>
      <c r="CC6" s="49">
        <v>2769</v>
      </c>
      <c r="CD6" s="35">
        <f t="shared" si="7"/>
        <v>3.1248094628376317E-2</v>
      </c>
      <c r="CE6" s="44">
        <v>84.65075921908894</v>
      </c>
      <c r="CF6" s="49">
        <v>45.85249457700651</v>
      </c>
      <c r="CG6" s="49">
        <v>38.79826464208243</v>
      </c>
      <c r="CH6" s="49">
        <v>23.514099783080262</v>
      </c>
      <c r="CI6" s="49">
        <v>28.216919739696312</v>
      </c>
      <c r="CJ6" s="49">
        <v>32.919739696312362</v>
      </c>
      <c r="CK6" s="49">
        <v>25.865509761388285</v>
      </c>
      <c r="CL6" s="49">
        <v>2769</v>
      </c>
      <c r="CM6" s="35">
        <f t="shared" si="8"/>
        <v>3.0570877291111933E-2</v>
      </c>
      <c r="CN6" s="44">
        <v>79.577586206896555</v>
      </c>
      <c r="CO6" s="49">
        <v>45.640086206896555</v>
      </c>
      <c r="CP6" s="49">
        <v>33.9375</v>
      </c>
      <c r="CQ6" s="49">
        <v>23.405172413793103</v>
      </c>
      <c r="CR6" s="49">
        <v>24.575431034482762</v>
      </c>
      <c r="CS6" s="49">
        <v>31.59698275862069</v>
      </c>
      <c r="CT6" s="49">
        <v>28.086206896551726</v>
      </c>
      <c r="CU6" s="49">
        <v>2769</v>
      </c>
      <c r="CV6" s="35">
        <f t="shared" si="9"/>
        <v>2.8738745470168494E-2</v>
      </c>
      <c r="CW6" s="44">
        <v>76.206185567010309</v>
      </c>
      <c r="CX6" s="49">
        <v>41.567010309278345</v>
      </c>
      <c r="CY6" s="49">
        <v>34.639175257731956</v>
      </c>
      <c r="CZ6" s="49">
        <v>23.092783505154635</v>
      </c>
      <c r="DA6" s="49">
        <v>23.092783505154635</v>
      </c>
      <c r="DB6" s="49">
        <v>30.020618556701027</v>
      </c>
      <c r="DC6" s="49">
        <v>28.865979381443296</v>
      </c>
      <c r="DD6" s="49">
        <v>2769</v>
      </c>
      <c r="DE6" s="35">
        <f t="shared" si="10"/>
        <v>2.7521193776457314E-2</v>
      </c>
    </row>
    <row r="7" spans="1:109" x14ac:dyDescent="0.25">
      <c r="A7" s="10" t="s">
        <v>80</v>
      </c>
      <c r="B7" s="19">
        <v>128.61333333333334</v>
      </c>
      <c r="C7" s="20">
        <v>71.586666666666673</v>
      </c>
      <c r="D7" s="20">
        <v>57.026666666666671</v>
      </c>
      <c r="E7" s="20">
        <v>33.973333333333336</v>
      </c>
      <c r="F7" s="20">
        <v>55.813333333333333</v>
      </c>
      <c r="G7" s="20">
        <v>38.826666666666668</v>
      </c>
      <c r="H7" s="20">
        <v>42.466666666666669</v>
      </c>
      <c r="I7" s="20">
        <v>5033</v>
      </c>
      <c r="J7" s="35">
        <v>2.5554010199350951E-2</v>
      </c>
      <c r="K7" s="44">
        <v>134.49678800856529</v>
      </c>
      <c r="L7" s="49">
        <v>81.920770877944321</v>
      </c>
      <c r="M7" s="49">
        <v>52.576017130620983</v>
      </c>
      <c r="N7" s="49">
        <v>30.567451820128476</v>
      </c>
      <c r="O7" s="49">
        <v>62.357601713062095</v>
      </c>
      <c r="P7" s="49">
        <v>41.571734475374726</v>
      </c>
      <c r="Q7" s="49">
        <v>51.353319057815838</v>
      </c>
      <c r="R7" s="49">
        <v>5033</v>
      </c>
      <c r="S7" s="35">
        <f t="shared" si="0"/>
        <v>2.672298589480733E-2</v>
      </c>
      <c r="T7" s="44">
        <v>129.53829787234042</v>
      </c>
      <c r="U7" s="49">
        <v>82.323404255319147</v>
      </c>
      <c r="V7" s="49">
        <v>47.214893617021275</v>
      </c>
      <c r="W7" s="49">
        <v>26.634042553191492</v>
      </c>
      <c r="X7" s="49">
        <v>59.321276595744685</v>
      </c>
      <c r="Y7" s="49">
        <v>43.582978723404253</v>
      </c>
      <c r="Z7" s="49">
        <v>55.689361702127663</v>
      </c>
      <c r="AA7" s="49">
        <v>5033</v>
      </c>
      <c r="AB7" s="35">
        <f t="shared" si="1"/>
        <v>2.5737790159415939E-2</v>
      </c>
      <c r="AC7" s="44">
        <v>129.20309050772627</v>
      </c>
      <c r="AD7" s="49">
        <v>82.110375275938182</v>
      </c>
      <c r="AE7" s="49">
        <v>47.092715231788077</v>
      </c>
      <c r="AF7" s="49">
        <v>26.565121412803531</v>
      </c>
      <c r="AG7" s="49">
        <v>60.375275938189844</v>
      </c>
      <c r="AH7" s="49">
        <v>42.262693156732887</v>
      </c>
      <c r="AI7" s="49">
        <v>56.75275938189845</v>
      </c>
      <c r="AJ7" s="49">
        <v>5033</v>
      </c>
      <c r="AK7" s="35">
        <f t="shared" si="2"/>
        <v>2.567118825903562E-2</v>
      </c>
      <c r="AL7" s="44">
        <v>130.29302325581395</v>
      </c>
      <c r="AM7" s="49">
        <v>76.502325581395354</v>
      </c>
      <c r="AN7" s="49">
        <v>53.79069767441861</v>
      </c>
      <c r="AO7" s="49">
        <v>34.665116279069771</v>
      </c>
      <c r="AP7" s="49">
        <v>52.595348837209308</v>
      </c>
      <c r="AQ7" s="49">
        <v>43.032558139534885</v>
      </c>
      <c r="AR7" s="49">
        <v>54.986046511627912</v>
      </c>
      <c r="AS7" s="49">
        <v>5033</v>
      </c>
      <c r="AT7" s="35">
        <f t="shared" si="3"/>
        <v>2.5887745530660432E-2</v>
      </c>
      <c r="AU7" s="44">
        <v>140.19153674832961</v>
      </c>
      <c r="AV7" s="49">
        <v>86.271714922049</v>
      </c>
      <c r="AW7" s="49">
        <v>53.919821826280625</v>
      </c>
      <c r="AX7" s="49">
        <v>38.342984409799556</v>
      </c>
      <c r="AY7" s="49">
        <v>58.712694877505569</v>
      </c>
      <c r="AZ7" s="49">
        <v>43.1358574610245</v>
      </c>
      <c r="BA7" s="49">
        <v>58.712694877505569</v>
      </c>
      <c r="BB7" s="49">
        <v>5033</v>
      </c>
      <c r="BC7" s="35">
        <f t="shared" si="4"/>
        <v>2.7854467861778188E-2</v>
      </c>
      <c r="BD7" s="44">
        <v>149.57777777777778</v>
      </c>
      <c r="BE7" s="49">
        <v>93.044444444444451</v>
      </c>
      <c r="BF7" s="49">
        <v>56.533333333333331</v>
      </c>
      <c r="BG7" s="49">
        <v>40.044444444444444</v>
      </c>
      <c r="BH7" s="49">
        <v>64.777777777777786</v>
      </c>
      <c r="BI7" s="49">
        <v>44.75555555555556</v>
      </c>
      <c r="BJ7" s="49">
        <v>62.422222222222224</v>
      </c>
      <c r="BK7" s="49">
        <v>5033</v>
      </c>
      <c r="BL7" s="35">
        <f t="shared" si="5"/>
        <v>2.971940746627812E-2</v>
      </c>
      <c r="BM7" s="44">
        <v>156.40343347639484</v>
      </c>
      <c r="BN7" s="49">
        <v>99.957081545064383</v>
      </c>
      <c r="BO7" s="49">
        <v>56.446351931330469</v>
      </c>
      <c r="BP7" s="49">
        <v>37.630901287553648</v>
      </c>
      <c r="BQ7" s="49">
        <v>75.261802575107296</v>
      </c>
      <c r="BR7" s="49">
        <v>43.510729613733908</v>
      </c>
      <c r="BS7" s="49">
        <v>61.150214592274679</v>
      </c>
      <c r="BT7" s="49">
        <v>5033</v>
      </c>
      <c r="BU7" s="35">
        <f t="shared" si="6"/>
        <v>3.1075587815695378E-2</v>
      </c>
      <c r="BV7" s="44">
        <v>129.21212121212122</v>
      </c>
      <c r="BW7" s="49">
        <v>83.064935064935057</v>
      </c>
      <c r="BX7" s="49">
        <v>46.147186147186147</v>
      </c>
      <c r="BY7" s="49">
        <v>31.149350649350648</v>
      </c>
      <c r="BZ7" s="49">
        <v>59.99134199134199</v>
      </c>
      <c r="CA7" s="49">
        <v>38.071428571428569</v>
      </c>
      <c r="CB7" s="49">
        <v>56.530303030303031</v>
      </c>
      <c r="CC7" s="49">
        <v>5033</v>
      </c>
      <c r="CD7" s="35">
        <f t="shared" si="7"/>
        <v>2.5672982557544449E-2</v>
      </c>
      <c r="CE7" s="44">
        <v>128.15184381778741</v>
      </c>
      <c r="CF7" s="49">
        <v>78.772234273318873</v>
      </c>
      <c r="CG7" s="49">
        <v>49.379609544468543</v>
      </c>
      <c r="CH7" s="49">
        <v>35.271149674620389</v>
      </c>
      <c r="CI7" s="49">
        <v>55.258134490238611</v>
      </c>
      <c r="CJ7" s="49">
        <v>37.622559652928416</v>
      </c>
      <c r="CK7" s="49">
        <v>58.785249457700651</v>
      </c>
      <c r="CL7" s="49">
        <v>5033</v>
      </c>
      <c r="CM7" s="35">
        <f t="shared" si="8"/>
        <v>2.546231746826692E-2</v>
      </c>
      <c r="CN7" s="44">
        <v>127.55818965517243</v>
      </c>
      <c r="CO7" s="49">
        <v>80.747844827586206</v>
      </c>
      <c r="CP7" s="49">
        <v>46.810344827586206</v>
      </c>
      <c r="CQ7" s="49">
        <v>37.448275862068968</v>
      </c>
      <c r="CR7" s="49">
        <v>50.321120689655174</v>
      </c>
      <c r="CS7" s="49">
        <v>39.788793103448278</v>
      </c>
      <c r="CT7" s="49">
        <v>58.512931034482762</v>
      </c>
      <c r="CU7" s="49">
        <v>5033</v>
      </c>
      <c r="CV7" s="35">
        <f t="shared" si="9"/>
        <v>2.5344365121234339E-2</v>
      </c>
      <c r="CW7" s="44">
        <v>129.31958762886597</v>
      </c>
      <c r="CX7" s="49">
        <v>72.742268041237111</v>
      </c>
      <c r="CY7" s="49">
        <v>56.577319587628864</v>
      </c>
      <c r="CZ7" s="49">
        <v>36.948453608247419</v>
      </c>
      <c r="DA7" s="49">
        <v>50.804123711340203</v>
      </c>
      <c r="DB7" s="49">
        <v>41.567010309278345</v>
      </c>
      <c r="DC7" s="49">
        <v>55.422680412371129</v>
      </c>
      <c r="DD7" s="49">
        <v>5033</v>
      </c>
      <c r="DE7" s="35">
        <f t="shared" si="10"/>
        <v>2.5694334915332004E-2</v>
      </c>
    </row>
    <row r="8" spans="1:109" x14ac:dyDescent="0.25">
      <c r="A8" s="11" t="s">
        <v>79</v>
      </c>
      <c r="B8" s="22">
        <v>110.41333333333334</v>
      </c>
      <c r="C8" s="23">
        <v>66.733333333333334</v>
      </c>
      <c r="D8" s="23">
        <v>43.68</v>
      </c>
      <c r="E8" s="23">
        <v>32.76</v>
      </c>
      <c r="F8" s="23">
        <v>42.466666666666669</v>
      </c>
      <c r="G8" s="23">
        <v>35.186666666666667</v>
      </c>
      <c r="H8" s="23">
        <v>42.466666666666669</v>
      </c>
      <c r="I8" s="23">
        <v>2725</v>
      </c>
      <c r="J8" s="35">
        <v>4.0518654434250768E-2</v>
      </c>
      <c r="K8" s="44">
        <v>118.6017130620985</v>
      </c>
      <c r="L8" s="49">
        <v>72.139186295503208</v>
      </c>
      <c r="M8" s="49">
        <v>46.462526766595289</v>
      </c>
      <c r="N8" s="49">
        <v>39.126338329764451</v>
      </c>
      <c r="O8" s="49">
        <v>44.017130620985007</v>
      </c>
      <c r="P8" s="49">
        <v>35.458244111349032</v>
      </c>
      <c r="Q8" s="49">
        <v>44.017130620985007</v>
      </c>
      <c r="R8" s="49">
        <v>2725</v>
      </c>
      <c r="S8" s="35">
        <f t="shared" si="0"/>
        <v>4.3523564426458161E-2</v>
      </c>
      <c r="T8" s="44">
        <v>115.01063829787235</v>
      </c>
      <c r="U8" s="49">
        <v>64.16382978723405</v>
      </c>
      <c r="V8" s="49">
        <v>50.846808510638297</v>
      </c>
      <c r="W8" s="49">
        <v>35.108510638297872</v>
      </c>
      <c r="X8" s="49">
        <v>46.004255319148939</v>
      </c>
      <c r="Y8" s="49">
        <v>33.897872340425536</v>
      </c>
      <c r="Z8" s="49">
        <v>44.793617021276596</v>
      </c>
      <c r="AA8" s="49">
        <v>2725</v>
      </c>
      <c r="AB8" s="35">
        <f t="shared" si="1"/>
        <v>4.2205738824907281E-2</v>
      </c>
      <c r="AC8" s="44">
        <v>111.09050772626931</v>
      </c>
      <c r="AD8" s="49">
        <v>65.205298013245027</v>
      </c>
      <c r="AE8" s="49">
        <v>45.885209713024281</v>
      </c>
      <c r="AF8" s="49">
        <v>31.395143487858718</v>
      </c>
      <c r="AG8" s="49">
        <v>44.677704194260485</v>
      </c>
      <c r="AH8" s="49">
        <v>35.017660044150112</v>
      </c>
      <c r="AI8" s="49">
        <v>44.677704194260485</v>
      </c>
      <c r="AJ8" s="49">
        <v>2725</v>
      </c>
      <c r="AK8" s="35">
        <f t="shared" si="2"/>
        <v>4.0767158798630937E-2</v>
      </c>
      <c r="AL8" s="44">
        <v>100.40930232558141</v>
      </c>
      <c r="AM8" s="49">
        <v>58.572093023255817</v>
      </c>
      <c r="AN8" s="49">
        <v>41.837209302325583</v>
      </c>
      <c r="AO8" s="49">
        <v>23.906976744186046</v>
      </c>
      <c r="AP8" s="49">
        <v>40.641860465116281</v>
      </c>
      <c r="AQ8" s="49">
        <v>35.860465116279073</v>
      </c>
      <c r="AR8" s="49">
        <v>49.009302325581402</v>
      </c>
      <c r="AS8" s="49">
        <v>2725</v>
      </c>
      <c r="AT8" s="35">
        <f t="shared" si="3"/>
        <v>3.6847450394708776E-2</v>
      </c>
      <c r="AU8" s="44">
        <v>105.44320712694878</v>
      </c>
      <c r="AV8" s="49">
        <v>62.307349665924278</v>
      </c>
      <c r="AW8" s="49">
        <v>43.1358574610245</v>
      </c>
      <c r="AX8" s="49">
        <v>27.559020044543431</v>
      </c>
      <c r="AY8" s="49">
        <v>41.937639198218264</v>
      </c>
      <c r="AZ8" s="49">
        <v>35.946547884187083</v>
      </c>
      <c r="BA8" s="49">
        <v>49.126948775055681</v>
      </c>
      <c r="BB8" s="49">
        <v>2725</v>
      </c>
      <c r="BC8" s="35">
        <f t="shared" si="4"/>
        <v>3.8694754908972027E-2</v>
      </c>
      <c r="BD8" s="44">
        <v>101.28888888888889</v>
      </c>
      <c r="BE8" s="49">
        <v>56.533333333333331</v>
      </c>
      <c r="BF8" s="49">
        <v>44.75555555555556</v>
      </c>
      <c r="BG8" s="49">
        <v>25.911111111111111</v>
      </c>
      <c r="BH8" s="49">
        <v>40.044444444444444</v>
      </c>
      <c r="BI8" s="49">
        <v>35.333333333333336</v>
      </c>
      <c r="BJ8" s="49">
        <v>45.933333333333337</v>
      </c>
      <c r="BK8" s="49">
        <v>2725</v>
      </c>
      <c r="BL8" s="35">
        <f t="shared" si="5"/>
        <v>3.7170234454638122E-2</v>
      </c>
      <c r="BM8" s="44">
        <v>105.83690987124463</v>
      </c>
      <c r="BN8" s="49">
        <v>62.326180257510728</v>
      </c>
      <c r="BO8" s="49">
        <v>43.510729613733908</v>
      </c>
      <c r="BP8" s="49">
        <v>28.223175965665234</v>
      </c>
      <c r="BQ8" s="49">
        <v>45.862660944206006</v>
      </c>
      <c r="BR8" s="49">
        <v>31.751072961373392</v>
      </c>
      <c r="BS8" s="49">
        <v>39.982832618025753</v>
      </c>
      <c r="BT8" s="49">
        <v>2725</v>
      </c>
      <c r="BU8" s="35">
        <f t="shared" si="6"/>
        <v>3.883923298027326E-2</v>
      </c>
      <c r="BV8" s="44">
        <v>103.83116883116882</v>
      </c>
      <c r="BW8" s="49">
        <v>56.530303030303031</v>
      </c>
      <c r="BX8" s="49">
        <v>47.3008658008658</v>
      </c>
      <c r="BY8" s="49">
        <v>31.149350649350648</v>
      </c>
      <c r="BZ8" s="49">
        <v>40.378787878787875</v>
      </c>
      <c r="CA8" s="49">
        <v>32.303030303030305</v>
      </c>
      <c r="CB8" s="49">
        <v>40.378787878787875</v>
      </c>
      <c r="CC8" s="49">
        <v>2725</v>
      </c>
      <c r="CD8" s="35">
        <f t="shared" si="7"/>
        <v>3.8103181222447276E-2</v>
      </c>
      <c r="CE8" s="44">
        <v>101.11062906724511</v>
      </c>
      <c r="CF8" s="49">
        <v>50.555314533622557</v>
      </c>
      <c r="CG8" s="49">
        <v>50.555314533622557</v>
      </c>
      <c r="CH8" s="49">
        <v>32.919739696312362</v>
      </c>
      <c r="CI8" s="49">
        <v>35.271149674620389</v>
      </c>
      <c r="CJ8" s="49">
        <v>32.919739696312362</v>
      </c>
      <c r="CK8" s="49">
        <v>42.32537960954447</v>
      </c>
      <c r="CL8" s="49">
        <v>2725</v>
      </c>
      <c r="CM8" s="35">
        <f t="shared" si="8"/>
        <v>3.7104818006328484E-2</v>
      </c>
      <c r="CN8" s="44">
        <v>104.15301724137932</v>
      </c>
      <c r="CO8" s="49">
        <v>58.512931034482762</v>
      </c>
      <c r="CP8" s="49">
        <v>45.640086206896555</v>
      </c>
      <c r="CQ8" s="49">
        <v>31.59698275862069</v>
      </c>
      <c r="CR8" s="49">
        <v>37.448275862068968</v>
      </c>
      <c r="CS8" s="49">
        <v>35.107758620689658</v>
      </c>
      <c r="CT8" s="49">
        <v>45.640086206896555</v>
      </c>
      <c r="CU8" s="49">
        <v>2725</v>
      </c>
      <c r="CV8" s="35">
        <f t="shared" si="9"/>
        <v>3.8221290730781399E-2</v>
      </c>
      <c r="CW8" s="44">
        <v>103.91752577319586</v>
      </c>
      <c r="CX8" s="49">
        <v>60.041237113402055</v>
      </c>
      <c r="CY8" s="49">
        <v>43.876288659793808</v>
      </c>
      <c r="CZ8" s="49">
        <v>25.402061855670102</v>
      </c>
      <c r="DA8" s="49">
        <v>46.185567010309271</v>
      </c>
      <c r="DB8" s="49">
        <v>32.329896907216494</v>
      </c>
      <c r="DC8" s="49">
        <v>45.030927835051543</v>
      </c>
      <c r="DD8" s="49">
        <v>2725</v>
      </c>
      <c r="DE8" s="35">
        <f t="shared" si="10"/>
        <v>3.8134871843374628E-2</v>
      </c>
    </row>
    <row r="9" spans="1:109" x14ac:dyDescent="0.25">
      <c r="A9" s="10" t="s">
        <v>78</v>
      </c>
      <c r="B9" s="19">
        <v>98.28</v>
      </c>
      <c r="C9" s="20">
        <v>55.813333333333333</v>
      </c>
      <c r="D9" s="20">
        <v>42.466666666666669</v>
      </c>
      <c r="E9" s="20">
        <v>30.333333333333336</v>
      </c>
      <c r="F9" s="20">
        <v>33.973333333333336</v>
      </c>
      <c r="G9" s="20">
        <v>33.973333333333336</v>
      </c>
      <c r="H9" s="20">
        <v>43.68</v>
      </c>
      <c r="I9" s="20">
        <v>2507</v>
      </c>
      <c r="J9" s="35">
        <v>3.9202233745512564E-2</v>
      </c>
      <c r="K9" s="44">
        <v>96.593147751605983</v>
      </c>
      <c r="L9" s="49">
        <v>55.021413276231257</v>
      </c>
      <c r="M9" s="49">
        <v>41.571734475374726</v>
      </c>
      <c r="N9" s="49">
        <v>31.790149892933616</v>
      </c>
      <c r="O9" s="49">
        <v>33.012847965738757</v>
      </c>
      <c r="P9" s="49">
        <v>31.790149892933616</v>
      </c>
      <c r="Q9" s="49">
        <v>39.126338329764451</v>
      </c>
      <c r="R9" s="49">
        <v>2507</v>
      </c>
      <c r="S9" s="35">
        <f t="shared" si="0"/>
        <v>3.8529376845475062E-2</v>
      </c>
      <c r="T9" s="44">
        <v>94.42978723404255</v>
      </c>
      <c r="U9" s="49">
        <v>55.689361702127663</v>
      </c>
      <c r="V9" s="49">
        <v>38.740425531914894</v>
      </c>
      <c r="W9" s="49">
        <v>31.47659574468085</v>
      </c>
      <c r="X9" s="49">
        <v>35.108510638297872</v>
      </c>
      <c r="Y9" s="49">
        <v>27.844680851063831</v>
      </c>
      <c r="Z9" s="49">
        <v>38.740425531914894</v>
      </c>
      <c r="AA9" s="49">
        <v>2507</v>
      </c>
      <c r="AB9" s="35">
        <f t="shared" si="1"/>
        <v>3.7666448836873777E-2</v>
      </c>
      <c r="AC9" s="44">
        <v>91.770419426048562</v>
      </c>
      <c r="AD9" s="49">
        <v>55.545253863134654</v>
      </c>
      <c r="AE9" s="49">
        <v>36.225165562913908</v>
      </c>
      <c r="AF9" s="49">
        <v>22.942604856512141</v>
      </c>
      <c r="AG9" s="49">
        <v>33.810154525386309</v>
      </c>
      <c r="AH9" s="49">
        <v>35.017660044150112</v>
      </c>
      <c r="AI9" s="49">
        <v>41.055187637969091</v>
      </c>
      <c r="AJ9" s="49">
        <v>2507</v>
      </c>
      <c r="AK9" s="35">
        <f t="shared" si="2"/>
        <v>3.6605671889129859E-2</v>
      </c>
      <c r="AL9" s="44">
        <v>83.674418604651166</v>
      </c>
      <c r="AM9" s="49">
        <v>53.79069767441861</v>
      </c>
      <c r="AN9" s="49">
        <v>29.88372093023256</v>
      </c>
      <c r="AO9" s="49">
        <v>19.125581395348838</v>
      </c>
      <c r="AP9" s="49">
        <v>34.665116279069771</v>
      </c>
      <c r="AQ9" s="49">
        <v>29.88372093023256</v>
      </c>
      <c r="AR9" s="49">
        <v>40.641860465116281</v>
      </c>
      <c r="AS9" s="49">
        <v>2507</v>
      </c>
      <c r="AT9" s="35">
        <f t="shared" si="3"/>
        <v>3.3376313763323159E-2</v>
      </c>
      <c r="AU9" s="44">
        <v>85.073496659242764</v>
      </c>
      <c r="AV9" s="49">
        <v>52.721603563474389</v>
      </c>
      <c r="AW9" s="49">
        <v>32.351893095768375</v>
      </c>
      <c r="AX9" s="49">
        <v>15.576837416481069</v>
      </c>
      <c r="AY9" s="49">
        <v>37.144766146993319</v>
      </c>
      <c r="AZ9" s="49">
        <v>32.351893095768375</v>
      </c>
      <c r="BA9" s="49">
        <v>39.541202672605792</v>
      </c>
      <c r="BB9" s="49">
        <v>2507</v>
      </c>
      <c r="BC9" s="35">
        <f t="shared" si="4"/>
        <v>3.3934382392996718E-2</v>
      </c>
      <c r="BD9" s="44">
        <v>80.088888888888889</v>
      </c>
      <c r="BE9" s="49">
        <v>47.111111111111114</v>
      </c>
      <c r="BF9" s="49">
        <v>32.977777777777781</v>
      </c>
      <c r="BG9" s="49">
        <v>16.488888888888891</v>
      </c>
      <c r="BH9" s="49">
        <v>34.155555555555559</v>
      </c>
      <c r="BI9" s="49">
        <v>29.444444444444446</v>
      </c>
      <c r="BJ9" s="49">
        <v>36.511111111111113</v>
      </c>
      <c r="BK9" s="49">
        <v>2507</v>
      </c>
      <c r="BL9" s="35">
        <f t="shared" si="5"/>
        <v>3.194610645747463E-2</v>
      </c>
      <c r="BM9" s="44">
        <v>77.613733905579394</v>
      </c>
      <c r="BN9" s="49">
        <v>47.038626609442062</v>
      </c>
      <c r="BO9" s="49">
        <v>30.57510729613734</v>
      </c>
      <c r="BP9" s="49">
        <v>16.463519313304722</v>
      </c>
      <c r="BQ9" s="49">
        <v>30.57510729613734</v>
      </c>
      <c r="BR9" s="49">
        <v>30.57510729613734</v>
      </c>
      <c r="BS9" s="49">
        <v>35.278969957081543</v>
      </c>
      <c r="BT9" s="49">
        <v>2507</v>
      </c>
      <c r="BU9" s="35">
        <f t="shared" si="6"/>
        <v>3.0958808897319265E-2</v>
      </c>
      <c r="BV9" s="44">
        <v>87.679653679653683</v>
      </c>
      <c r="BW9" s="49">
        <v>51.915584415584412</v>
      </c>
      <c r="BX9" s="49">
        <v>35.764069264069263</v>
      </c>
      <c r="BY9" s="49">
        <v>24.227272727272727</v>
      </c>
      <c r="BZ9" s="49">
        <v>28.841991341991342</v>
      </c>
      <c r="CA9" s="49">
        <v>34.61038961038961</v>
      </c>
      <c r="CB9" s="49">
        <v>32.303030303030305</v>
      </c>
      <c r="CC9" s="49">
        <v>2507</v>
      </c>
      <c r="CD9" s="35">
        <f t="shared" si="7"/>
        <v>3.4973934455386393E-2</v>
      </c>
      <c r="CE9" s="44">
        <v>92.880694143167034</v>
      </c>
      <c r="CF9" s="49">
        <v>51.73101952277657</v>
      </c>
      <c r="CG9" s="49">
        <v>41.149674620390456</v>
      </c>
      <c r="CH9" s="49">
        <v>22.338394793926248</v>
      </c>
      <c r="CI9" s="49">
        <v>34.095444685466376</v>
      </c>
      <c r="CJ9" s="49">
        <v>36.446854663774403</v>
      </c>
      <c r="CK9" s="49">
        <v>32.919739696312362</v>
      </c>
      <c r="CL9" s="49">
        <v>2507</v>
      </c>
      <c r="CM9" s="35">
        <f t="shared" si="8"/>
        <v>3.7048541740393709E-2</v>
      </c>
      <c r="CN9" s="44">
        <v>91.28017241379311</v>
      </c>
      <c r="CO9" s="49">
        <v>47.980603448275865</v>
      </c>
      <c r="CP9" s="49">
        <v>43.299568965517246</v>
      </c>
      <c r="CQ9" s="49">
        <v>23.405172413793103</v>
      </c>
      <c r="CR9" s="49">
        <v>26.915948275862071</v>
      </c>
      <c r="CS9" s="49">
        <v>40.959051724137936</v>
      </c>
      <c r="CT9" s="49">
        <v>35.107758620689658</v>
      </c>
      <c r="CU9" s="49">
        <v>2507</v>
      </c>
      <c r="CV9" s="35">
        <f t="shared" si="9"/>
        <v>3.6410120627759515E-2</v>
      </c>
      <c r="CW9" s="44">
        <v>101.60824742268041</v>
      </c>
      <c r="CX9" s="49">
        <v>58.886597938144327</v>
      </c>
      <c r="CY9" s="49">
        <v>42.72164948453608</v>
      </c>
      <c r="CZ9" s="49">
        <v>28.865979381443296</v>
      </c>
      <c r="DA9" s="49">
        <v>32.329896907216494</v>
      </c>
      <c r="DB9" s="49">
        <v>40.412371134020617</v>
      </c>
      <c r="DC9" s="49">
        <v>36.948453608247419</v>
      </c>
      <c r="DD9" s="49">
        <v>2507</v>
      </c>
      <c r="DE9" s="35">
        <f t="shared" si="10"/>
        <v>4.0529815485712169E-2</v>
      </c>
    </row>
    <row r="10" spans="1:109" x14ac:dyDescent="0.25">
      <c r="A10" s="11" t="s">
        <v>77</v>
      </c>
      <c r="B10" s="22">
        <v>77.653333333333336</v>
      </c>
      <c r="C10" s="23">
        <v>55.813333333333333</v>
      </c>
      <c r="D10" s="23">
        <v>21.84</v>
      </c>
      <c r="E10" s="23">
        <v>14.56</v>
      </c>
      <c r="F10" s="23">
        <v>32.76</v>
      </c>
      <c r="G10" s="23">
        <v>30.333333333333336</v>
      </c>
      <c r="H10" s="23">
        <v>38.826666666666668</v>
      </c>
      <c r="I10" s="23">
        <v>2413</v>
      </c>
      <c r="J10" s="35">
        <v>3.2181240502831887E-2</v>
      </c>
      <c r="K10" s="44">
        <v>77.029978586723757</v>
      </c>
      <c r="L10" s="49">
        <v>53.79871520342612</v>
      </c>
      <c r="M10" s="49">
        <v>23.231263383297645</v>
      </c>
      <c r="N10" s="49">
        <v>19.563169164882225</v>
      </c>
      <c r="O10" s="49">
        <v>28.122055674518201</v>
      </c>
      <c r="P10" s="49">
        <v>29.344753747323338</v>
      </c>
      <c r="Q10" s="49">
        <v>42.79443254817987</v>
      </c>
      <c r="R10" s="49">
        <v>2413</v>
      </c>
      <c r="S10" s="35">
        <f t="shared" si="0"/>
        <v>3.1922908655915357E-2</v>
      </c>
      <c r="T10" s="44">
        <v>84.744680851063833</v>
      </c>
      <c r="U10" s="49">
        <v>56.9</v>
      </c>
      <c r="V10" s="49">
        <v>27.844680851063831</v>
      </c>
      <c r="W10" s="49">
        <v>18.159574468085108</v>
      </c>
      <c r="X10" s="49">
        <v>36.319148936170215</v>
      </c>
      <c r="Y10" s="49">
        <v>30.26595744680851</v>
      </c>
      <c r="Z10" s="49">
        <v>42.372340425531917</v>
      </c>
      <c r="AA10" s="49">
        <v>2413</v>
      </c>
      <c r="AB10" s="35">
        <f t="shared" si="1"/>
        <v>3.5120050083325249E-2</v>
      </c>
      <c r="AC10" s="44">
        <v>79.69536423841059</v>
      </c>
      <c r="AD10" s="49">
        <v>53.130242825607063</v>
      </c>
      <c r="AE10" s="49">
        <v>26.565121412803531</v>
      </c>
      <c r="AF10" s="49">
        <v>18.112582781456954</v>
      </c>
      <c r="AG10" s="49">
        <v>32.602649006622514</v>
      </c>
      <c r="AH10" s="49">
        <v>28.980132450331126</v>
      </c>
      <c r="AI10" s="49">
        <v>38.640176600441499</v>
      </c>
      <c r="AJ10" s="49">
        <v>2413</v>
      </c>
      <c r="AK10" s="35">
        <f t="shared" si="2"/>
        <v>3.3027502792544794E-2</v>
      </c>
      <c r="AL10" s="44">
        <v>78.893023255813958</v>
      </c>
      <c r="AM10" s="49">
        <v>51.400000000000006</v>
      </c>
      <c r="AN10" s="49">
        <v>27.493023255813956</v>
      </c>
      <c r="AO10" s="49">
        <v>21.516279069767442</v>
      </c>
      <c r="AP10" s="49">
        <v>27.493023255813956</v>
      </c>
      <c r="AQ10" s="49">
        <v>29.88372093023256</v>
      </c>
      <c r="AR10" s="49">
        <v>41.837209302325583</v>
      </c>
      <c r="AS10" s="49">
        <v>2413</v>
      </c>
      <c r="AT10" s="35">
        <f t="shared" si="3"/>
        <v>3.2694995132952327E-2</v>
      </c>
      <c r="AU10" s="44">
        <v>76.685968819599111</v>
      </c>
      <c r="AV10" s="49">
        <v>49.126948775055681</v>
      </c>
      <c r="AW10" s="49">
        <v>27.559020044543431</v>
      </c>
      <c r="AX10" s="49">
        <v>17.973273942093542</v>
      </c>
      <c r="AY10" s="49">
        <v>28.757238307349667</v>
      </c>
      <c r="AZ10" s="49">
        <v>29.955456570155903</v>
      </c>
      <c r="BA10" s="49">
        <v>38.342984409799556</v>
      </c>
      <c r="BB10" s="49">
        <v>2413</v>
      </c>
      <c r="BC10" s="35">
        <f t="shared" si="4"/>
        <v>3.178034348097767E-2</v>
      </c>
      <c r="BD10" s="44">
        <v>73.022222222222226</v>
      </c>
      <c r="BE10" s="49">
        <v>48.288888888888891</v>
      </c>
      <c r="BF10" s="49">
        <v>24.733333333333334</v>
      </c>
      <c r="BG10" s="49">
        <v>17.666666666666668</v>
      </c>
      <c r="BH10" s="49">
        <v>28.266666666666666</v>
      </c>
      <c r="BI10" s="49">
        <v>27.088888888888889</v>
      </c>
      <c r="BJ10" s="49">
        <v>38.866666666666667</v>
      </c>
      <c r="BK10" s="49">
        <v>2413</v>
      </c>
      <c r="BL10" s="35">
        <f t="shared" si="5"/>
        <v>3.0262006722843855E-2</v>
      </c>
      <c r="BM10" s="44">
        <v>70.557939914163086</v>
      </c>
      <c r="BN10" s="49">
        <v>45.862660944206006</v>
      </c>
      <c r="BO10" s="49">
        <v>24.69527896995708</v>
      </c>
      <c r="BP10" s="49">
        <v>14.111587982832617</v>
      </c>
      <c r="BQ10" s="49">
        <v>28.223175965665234</v>
      </c>
      <c r="BR10" s="49">
        <v>28.223175965665234</v>
      </c>
      <c r="BS10" s="49">
        <v>34.103004291845494</v>
      </c>
      <c r="BT10" s="49">
        <v>2413</v>
      </c>
      <c r="BU10" s="35">
        <f t="shared" si="6"/>
        <v>2.9240754212251589E-2</v>
      </c>
      <c r="BV10" s="44">
        <v>70.374458874458867</v>
      </c>
      <c r="BW10" s="49">
        <v>43.839826839826841</v>
      </c>
      <c r="BX10" s="49">
        <v>26.534632034632033</v>
      </c>
      <c r="BY10" s="49">
        <v>16.151515151515152</v>
      </c>
      <c r="BZ10" s="49">
        <v>25.38095238095238</v>
      </c>
      <c r="CA10" s="49">
        <v>28.841991341991342</v>
      </c>
      <c r="CB10" s="49">
        <v>31.149350649350648</v>
      </c>
      <c r="CC10" s="49">
        <v>2413</v>
      </c>
      <c r="CD10" s="35">
        <f t="shared" si="7"/>
        <v>2.9164715654562315E-2</v>
      </c>
      <c r="CE10" s="44">
        <v>78.772234273318873</v>
      </c>
      <c r="CF10" s="49">
        <v>51.73101952277657</v>
      </c>
      <c r="CG10" s="49">
        <v>27.041214750542299</v>
      </c>
      <c r="CH10" s="49">
        <v>21.162689804772235</v>
      </c>
      <c r="CI10" s="49">
        <v>27.041214750542299</v>
      </c>
      <c r="CJ10" s="49">
        <v>30.568329718004339</v>
      </c>
      <c r="CK10" s="49">
        <v>35.271149674620389</v>
      </c>
      <c r="CL10" s="49">
        <v>2413</v>
      </c>
      <c r="CM10" s="35">
        <f t="shared" si="8"/>
        <v>3.2644937535565216E-2</v>
      </c>
      <c r="CN10" s="44">
        <v>84.258620689655174</v>
      </c>
      <c r="CO10" s="49">
        <v>52.661637931034484</v>
      </c>
      <c r="CP10" s="49">
        <v>31.59698275862069</v>
      </c>
      <c r="CQ10" s="49">
        <v>23.405172413793103</v>
      </c>
      <c r="CR10" s="49">
        <v>31.59698275862069</v>
      </c>
      <c r="CS10" s="49">
        <v>29.256465517241381</v>
      </c>
      <c r="CT10" s="49">
        <v>37.448275862068968</v>
      </c>
      <c r="CU10" s="49">
        <v>2413</v>
      </c>
      <c r="CV10" s="35">
        <f t="shared" si="9"/>
        <v>3.4918616116724067E-2</v>
      </c>
      <c r="CW10" s="44">
        <v>87.752577319587616</v>
      </c>
      <c r="CX10" s="49">
        <v>55.422680412371129</v>
      </c>
      <c r="CY10" s="49">
        <v>32.329896907216494</v>
      </c>
      <c r="CZ10" s="49">
        <v>24.24742268041237</v>
      </c>
      <c r="DA10" s="49">
        <v>32.329896907216494</v>
      </c>
      <c r="DB10" s="49">
        <v>31.175257731958759</v>
      </c>
      <c r="DC10" s="49">
        <v>42.72164948453608</v>
      </c>
      <c r="DD10" s="49">
        <v>2413</v>
      </c>
      <c r="DE10" s="35">
        <f t="shared" si="10"/>
        <v>3.6366588197093916E-2</v>
      </c>
    </row>
    <row r="11" spans="1:109" s="1" customFormat="1" x14ac:dyDescent="0.25">
      <c r="A11" s="12" t="s">
        <v>938</v>
      </c>
      <c r="B11" s="24">
        <v>546</v>
      </c>
      <c r="C11" s="25">
        <v>321.53333333333336</v>
      </c>
      <c r="D11" s="25">
        <v>224.46666666666667</v>
      </c>
      <c r="E11" s="25">
        <v>141.96</v>
      </c>
      <c r="F11" s="25">
        <v>214.76</v>
      </c>
      <c r="G11" s="25">
        <v>189.28</v>
      </c>
      <c r="H11" s="25">
        <v>224.4666666666667</v>
      </c>
      <c r="I11" s="25">
        <v>17066</v>
      </c>
      <c r="J11" s="35">
        <v>3.1993437243642328E-2</v>
      </c>
      <c r="K11" s="44">
        <v>571</v>
      </c>
      <c r="L11" s="49">
        <v>337.46466809421838</v>
      </c>
      <c r="M11" s="49">
        <v>233.53533190578156</v>
      </c>
      <c r="N11" s="49">
        <v>152.8372591006424</v>
      </c>
      <c r="O11" s="49">
        <v>226.19914346895075</v>
      </c>
      <c r="P11" s="49">
        <v>191.96359743040682</v>
      </c>
      <c r="Q11" s="49">
        <v>235.98072805139185</v>
      </c>
      <c r="R11" s="49">
        <v>17066</v>
      </c>
      <c r="S11" s="21">
        <f t="shared" si="0"/>
        <v>3.3458338216336578E-2</v>
      </c>
      <c r="T11" s="44">
        <v>569</v>
      </c>
      <c r="U11" s="49">
        <v>337.76808510638296</v>
      </c>
      <c r="V11" s="49">
        <v>231.23191489361702</v>
      </c>
      <c r="W11" s="49">
        <v>144.06595744680851</v>
      </c>
      <c r="X11" s="49">
        <v>232.44255319148937</v>
      </c>
      <c r="Y11" s="49">
        <v>192.49148936170209</v>
      </c>
      <c r="Z11" s="49">
        <v>240.91702127659573</v>
      </c>
      <c r="AA11" s="49">
        <v>17066</v>
      </c>
      <c r="AB11" s="21">
        <f t="shared" si="1"/>
        <v>3.3341146138521037E-2</v>
      </c>
      <c r="AC11" s="44">
        <v>547</v>
      </c>
      <c r="AD11" s="49">
        <v>327.23399558498897</v>
      </c>
      <c r="AE11" s="49">
        <v>219.76600441501103</v>
      </c>
      <c r="AF11" s="49">
        <v>121.95805739514347</v>
      </c>
      <c r="AG11" s="49">
        <v>233.04856512141276</v>
      </c>
      <c r="AH11" s="49">
        <v>191.99337748344371</v>
      </c>
      <c r="AI11" s="49">
        <v>235.46357615894036</v>
      </c>
      <c r="AJ11" s="49">
        <v>17066</v>
      </c>
      <c r="AK11" s="21">
        <f t="shared" si="2"/>
        <v>3.2052033282550102E-2</v>
      </c>
      <c r="AL11" s="44">
        <v>514</v>
      </c>
      <c r="AM11" s="49">
        <v>310.79069767441865</v>
      </c>
      <c r="AN11" s="49">
        <v>203.2093023255814</v>
      </c>
      <c r="AO11" s="49">
        <v>121.92558139534884</v>
      </c>
      <c r="AP11" s="49">
        <v>206.79534883720933</v>
      </c>
      <c r="AQ11" s="49">
        <v>185.27906976744188</v>
      </c>
      <c r="AR11" s="49">
        <v>241.4604651162791</v>
      </c>
      <c r="AS11" s="49">
        <v>17066</v>
      </c>
      <c r="AT11" s="21">
        <f t="shared" si="3"/>
        <v>3.0118363998593696E-2</v>
      </c>
      <c r="AU11" s="44">
        <v>538</v>
      </c>
      <c r="AV11" s="49">
        <v>324.71714922049</v>
      </c>
      <c r="AW11" s="49">
        <v>213.28285077951006</v>
      </c>
      <c r="AX11" s="49">
        <v>128.20935412026728</v>
      </c>
      <c r="AY11" s="49">
        <v>220.47216035634744</v>
      </c>
      <c r="AZ11" s="49">
        <v>189.31848552338528</v>
      </c>
      <c r="BA11" s="49">
        <v>243.23830734966594</v>
      </c>
      <c r="BB11" s="49">
        <v>17066</v>
      </c>
      <c r="BC11" s="21">
        <f t="shared" si="4"/>
        <v>3.1524668932380172E-2</v>
      </c>
      <c r="BD11" s="44">
        <v>530</v>
      </c>
      <c r="BE11" s="49">
        <v>318</v>
      </c>
      <c r="BF11" s="49">
        <v>212</v>
      </c>
      <c r="BG11" s="49">
        <v>129.55555555555554</v>
      </c>
      <c r="BH11" s="49">
        <v>214.35555555555555</v>
      </c>
      <c r="BI11" s="49">
        <v>186.0888888888889</v>
      </c>
      <c r="BJ11" s="49">
        <v>241.44444444444446</v>
      </c>
      <c r="BK11" s="49">
        <v>17066</v>
      </c>
      <c r="BL11" s="21">
        <f t="shared" si="5"/>
        <v>3.1055900621118012E-2</v>
      </c>
      <c r="BM11" s="44">
        <v>548</v>
      </c>
      <c r="BN11" s="49">
        <v>338.67811158798287</v>
      </c>
      <c r="BO11" s="49">
        <v>209.32188841201716</v>
      </c>
      <c r="BP11" s="49">
        <v>130.5321888412017</v>
      </c>
      <c r="BQ11" s="49">
        <v>231.66523605150212</v>
      </c>
      <c r="BR11" s="49">
        <v>185.80257510729615</v>
      </c>
      <c r="BS11" s="49">
        <v>224.60944206008583</v>
      </c>
      <c r="BT11" s="49">
        <v>17066</v>
      </c>
      <c r="BU11" s="21">
        <f t="shared" si="6"/>
        <v>3.2110629321457869E-2</v>
      </c>
      <c r="BV11" s="44">
        <v>533</v>
      </c>
      <c r="BW11" s="49">
        <v>317.26190476190476</v>
      </c>
      <c r="BX11" s="49">
        <v>215.73809523809524</v>
      </c>
      <c r="BY11" s="49">
        <v>143.05627705627705</v>
      </c>
      <c r="BZ11" s="49">
        <v>205.35497835497833</v>
      </c>
      <c r="CA11" s="49">
        <v>184.58874458874456</v>
      </c>
      <c r="CB11" s="49">
        <v>214.58441558441558</v>
      </c>
      <c r="CC11" s="49">
        <v>17066</v>
      </c>
      <c r="CD11" s="21">
        <f t="shared" si="7"/>
        <v>3.1231688737841323E-2</v>
      </c>
      <c r="CE11" s="44">
        <v>542</v>
      </c>
      <c r="CF11" s="49">
        <v>308.03470715835141</v>
      </c>
      <c r="CG11" s="49">
        <v>233.96529284164856</v>
      </c>
      <c r="CH11" s="49">
        <v>146.96312364425162</v>
      </c>
      <c r="CI11" s="49">
        <v>203.39696312364427</v>
      </c>
      <c r="CJ11" s="49">
        <v>191.63991323210413</v>
      </c>
      <c r="CK11" s="49">
        <v>223.3839479392625</v>
      </c>
      <c r="CL11" s="49">
        <v>17066</v>
      </c>
      <c r="CM11" s="21">
        <f t="shared" si="8"/>
        <v>3.1759053088011253E-2</v>
      </c>
      <c r="CN11" s="44">
        <v>543</v>
      </c>
      <c r="CO11" s="49">
        <v>315.96982758620686</v>
      </c>
      <c r="CP11" s="49">
        <v>227.03017241379311</v>
      </c>
      <c r="CQ11" s="49">
        <v>150.96336206896552</v>
      </c>
      <c r="CR11" s="49">
        <v>194.26293103448276</v>
      </c>
      <c r="CS11" s="49">
        <v>197.77370689655174</v>
      </c>
      <c r="CT11" s="49">
        <v>231.71120689655174</v>
      </c>
      <c r="CU11" s="49">
        <v>17066</v>
      </c>
      <c r="CV11" s="21">
        <f t="shared" si="9"/>
        <v>3.181764912691902E-2</v>
      </c>
      <c r="CW11" s="44">
        <v>560</v>
      </c>
      <c r="CX11" s="49">
        <v>322.14432989690715</v>
      </c>
      <c r="CY11" s="49">
        <v>237.85567010309276</v>
      </c>
      <c r="CZ11" s="49">
        <v>154.72164948453607</v>
      </c>
      <c r="DA11" s="49">
        <v>207.83505154639175</v>
      </c>
      <c r="DB11" s="49">
        <v>197.44329896907215</v>
      </c>
      <c r="DC11" s="49">
        <v>235.54639175257731</v>
      </c>
      <c r="DD11" s="49">
        <v>17066</v>
      </c>
      <c r="DE11" s="21">
        <f t="shared" si="10"/>
        <v>3.2813781788351107E-2</v>
      </c>
    </row>
    <row r="12" spans="1:109" x14ac:dyDescent="0.25">
      <c r="A12" s="13"/>
    </row>
    <row r="13" spans="1:109" x14ac:dyDescent="0.25">
      <c r="A13" s="13"/>
    </row>
    <row r="14" spans="1:109" x14ac:dyDescent="0.25">
      <c r="A14" s="13"/>
    </row>
    <row r="15" spans="1:109" x14ac:dyDescent="0.25">
      <c r="A15" s="13"/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1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0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0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0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8" t="s">
        <v>939</v>
      </c>
      <c r="B1" s="58"/>
      <c r="C1" s="58"/>
      <c r="D1" s="58"/>
      <c r="E1" s="58"/>
      <c r="F1" s="58"/>
      <c r="G1" s="58"/>
      <c r="H1" s="58"/>
      <c r="I1" s="58"/>
      <c r="J1" s="58"/>
    </row>
    <row r="2" spans="1:109" ht="21" x14ac:dyDescent="0.35">
      <c r="A2" s="9" t="s">
        <v>926</v>
      </c>
      <c r="B2" s="56" t="s">
        <v>972</v>
      </c>
      <c r="C2" s="57"/>
      <c r="D2" s="57"/>
      <c r="E2" s="57"/>
      <c r="F2" s="57"/>
      <c r="G2" s="57"/>
      <c r="H2" s="57"/>
      <c r="I2" s="57"/>
      <c r="J2" s="57"/>
      <c r="K2" s="56" t="s">
        <v>973</v>
      </c>
      <c r="L2" s="57"/>
      <c r="M2" s="57"/>
      <c r="N2" s="57"/>
      <c r="O2" s="57"/>
      <c r="P2" s="57"/>
      <c r="Q2" s="57"/>
      <c r="R2" s="57"/>
      <c r="S2" s="57"/>
      <c r="T2" s="56" t="s">
        <v>974</v>
      </c>
      <c r="U2" s="57"/>
      <c r="V2" s="57"/>
      <c r="W2" s="57"/>
      <c r="X2" s="57"/>
      <c r="Y2" s="57"/>
      <c r="Z2" s="57"/>
      <c r="AA2" s="57"/>
      <c r="AB2" s="57"/>
      <c r="AC2" s="56" t="s">
        <v>975</v>
      </c>
      <c r="AD2" s="57"/>
      <c r="AE2" s="57"/>
      <c r="AF2" s="57"/>
      <c r="AG2" s="57"/>
      <c r="AH2" s="57"/>
      <c r="AI2" s="57"/>
      <c r="AJ2" s="57"/>
      <c r="AK2" s="57"/>
      <c r="AL2" s="56" t="s">
        <v>976</v>
      </c>
      <c r="AM2" s="57"/>
      <c r="AN2" s="57"/>
      <c r="AO2" s="57"/>
      <c r="AP2" s="57"/>
      <c r="AQ2" s="57"/>
      <c r="AR2" s="57"/>
      <c r="AS2" s="57"/>
      <c r="AT2" s="57"/>
      <c r="AU2" s="56" t="s">
        <v>977</v>
      </c>
      <c r="AV2" s="57"/>
      <c r="AW2" s="57"/>
      <c r="AX2" s="57"/>
      <c r="AY2" s="57"/>
      <c r="AZ2" s="57"/>
      <c r="BA2" s="57"/>
      <c r="BB2" s="57"/>
      <c r="BC2" s="57"/>
      <c r="BD2" s="56" t="s">
        <v>978</v>
      </c>
      <c r="BE2" s="57"/>
      <c r="BF2" s="57"/>
      <c r="BG2" s="57"/>
      <c r="BH2" s="57"/>
      <c r="BI2" s="57"/>
      <c r="BJ2" s="57"/>
      <c r="BK2" s="57"/>
      <c r="BL2" s="57"/>
      <c r="BM2" s="56" t="s">
        <v>979</v>
      </c>
      <c r="BN2" s="57"/>
      <c r="BO2" s="57"/>
      <c r="BP2" s="57"/>
      <c r="BQ2" s="57"/>
      <c r="BR2" s="57"/>
      <c r="BS2" s="57"/>
      <c r="BT2" s="57"/>
      <c r="BU2" s="57"/>
      <c r="BV2" s="56" t="s">
        <v>980</v>
      </c>
      <c r="BW2" s="57"/>
      <c r="BX2" s="57"/>
      <c r="BY2" s="57"/>
      <c r="BZ2" s="57"/>
      <c r="CA2" s="57"/>
      <c r="CB2" s="57"/>
      <c r="CC2" s="57"/>
      <c r="CD2" s="57"/>
      <c r="CE2" s="56" t="s">
        <v>981</v>
      </c>
      <c r="CF2" s="57"/>
      <c r="CG2" s="57"/>
      <c r="CH2" s="57"/>
      <c r="CI2" s="57"/>
      <c r="CJ2" s="57"/>
      <c r="CK2" s="57"/>
      <c r="CL2" s="57"/>
      <c r="CM2" s="57"/>
      <c r="CN2" s="56" t="s">
        <v>982</v>
      </c>
      <c r="CO2" s="57"/>
      <c r="CP2" s="57"/>
      <c r="CQ2" s="57"/>
      <c r="CR2" s="57"/>
      <c r="CS2" s="57"/>
      <c r="CT2" s="57"/>
      <c r="CU2" s="57"/>
      <c r="CV2" s="57"/>
      <c r="CW2" s="56" t="s">
        <v>983</v>
      </c>
      <c r="CX2" s="57"/>
      <c r="CY2" s="57"/>
      <c r="CZ2" s="57"/>
      <c r="DA2" s="57"/>
      <c r="DB2" s="57"/>
      <c r="DC2" s="57"/>
      <c r="DD2" s="57"/>
      <c r="DE2" s="57"/>
    </row>
    <row r="3" spans="1:109" ht="21" customHeight="1" x14ac:dyDescent="0.25">
      <c r="A3" s="59" t="s">
        <v>937</v>
      </c>
      <c r="B3" s="52" t="s">
        <v>963</v>
      </c>
      <c r="C3" s="53"/>
      <c r="D3" s="53"/>
      <c r="E3" s="53"/>
      <c r="F3" s="53"/>
      <c r="G3" s="53"/>
      <c r="H3" s="53"/>
      <c r="I3" s="54" t="s">
        <v>964</v>
      </c>
      <c r="J3" s="54" t="s">
        <v>965</v>
      </c>
      <c r="K3" s="52" t="s">
        <v>963</v>
      </c>
      <c r="L3" s="53"/>
      <c r="M3" s="53"/>
      <c r="N3" s="53"/>
      <c r="O3" s="53"/>
      <c r="P3" s="53"/>
      <c r="Q3" s="53"/>
      <c r="R3" s="54" t="s">
        <v>964</v>
      </c>
      <c r="S3" s="54" t="s">
        <v>965</v>
      </c>
      <c r="T3" s="52" t="s">
        <v>963</v>
      </c>
      <c r="U3" s="53"/>
      <c r="V3" s="53"/>
      <c r="W3" s="53"/>
      <c r="X3" s="53"/>
      <c r="Y3" s="53"/>
      <c r="Z3" s="53"/>
      <c r="AA3" s="54" t="s">
        <v>964</v>
      </c>
      <c r="AB3" s="54" t="s">
        <v>965</v>
      </c>
      <c r="AC3" s="52" t="s">
        <v>963</v>
      </c>
      <c r="AD3" s="53"/>
      <c r="AE3" s="53"/>
      <c r="AF3" s="53"/>
      <c r="AG3" s="53"/>
      <c r="AH3" s="53"/>
      <c r="AI3" s="53"/>
      <c r="AJ3" s="54" t="s">
        <v>964</v>
      </c>
      <c r="AK3" s="54" t="s">
        <v>965</v>
      </c>
      <c r="AL3" s="52" t="s">
        <v>963</v>
      </c>
      <c r="AM3" s="53"/>
      <c r="AN3" s="53"/>
      <c r="AO3" s="53"/>
      <c r="AP3" s="53"/>
      <c r="AQ3" s="53"/>
      <c r="AR3" s="53"/>
      <c r="AS3" s="54" t="s">
        <v>964</v>
      </c>
      <c r="AT3" s="54" t="s">
        <v>965</v>
      </c>
      <c r="AU3" s="52" t="s">
        <v>963</v>
      </c>
      <c r="AV3" s="53"/>
      <c r="AW3" s="53"/>
      <c r="AX3" s="53"/>
      <c r="AY3" s="53"/>
      <c r="AZ3" s="53"/>
      <c r="BA3" s="53"/>
      <c r="BB3" s="54" t="s">
        <v>964</v>
      </c>
      <c r="BC3" s="54" t="s">
        <v>965</v>
      </c>
      <c r="BD3" s="52" t="s">
        <v>963</v>
      </c>
      <c r="BE3" s="53"/>
      <c r="BF3" s="53"/>
      <c r="BG3" s="53"/>
      <c r="BH3" s="53"/>
      <c r="BI3" s="53"/>
      <c r="BJ3" s="53"/>
      <c r="BK3" s="54" t="s">
        <v>964</v>
      </c>
      <c r="BL3" s="54" t="s">
        <v>965</v>
      </c>
      <c r="BM3" s="52" t="s">
        <v>963</v>
      </c>
      <c r="BN3" s="53"/>
      <c r="BO3" s="53"/>
      <c r="BP3" s="53"/>
      <c r="BQ3" s="53"/>
      <c r="BR3" s="53"/>
      <c r="BS3" s="53"/>
      <c r="BT3" s="54" t="s">
        <v>964</v>
      </c>
      <c r="BU3" s="54" t="s">
        <v>965</v>
      </c>
      <c r="BV3" s="52" t="s">
        <v>963</v>
      </c>
      <c r="BW3" s="53"/>
      <c r="BX3" s="53"/>
      <c r="BY3" s="53"/>
      <c r="BZ3" s="53"/>
      <c r="CA3" s="53"/>
      <c r="CB3" s="53"/>
      <c r="CC3" s="54" t="s">
        <v>964</v>
      </c>
      <c r="CD3" s="54" t="s">
        <v>965</v>
      </c>
      <c r="CE3" s="52" t="s">
        <v>963</v>
      </c>
      <c r="CF3" s="53"/>
      <c r="CG3" s="53"/>
      <c r="CH3" s="53"/>
      <c r="CI3" s="53"/>
      <c r="CJ3" s="53"/>
      <c r="CK3" s="53"/>
      <c r="CL3" s="54" t="s">
        <v>964</v>
      </c>
      <c r="CM3" s="54" t="s">
        <v>965</v>
      </c>
      <c r="CN3" s="52" t="s">
        <v>963</v>
      </c>
      <c r="CO3" s="53"/>
      <c r="CP3" s="53"/>
      <c r="CQ3" s="53"/>
      <c r="CR3" s="53"/>
      <c r="CS3" s="53"/>
      <c r="CT3" s="53"/>
      <c r="CU3" s="54" t="s">
        <v>964</v>
      </c>
      <c r="CV3" s="54" t="s">
        <v>965</v>
      </c>
      <c r="CW3" s="52" t="s">
        <v>963</v>
      </c>
      <c r="CX3" s="53"/>
      <c r="CY3" s="53"/>
      <c r="CZ3" s="53"/>
      <c r="DA3" s="53"/>
      <c r="DB3" s="53"/>
      <c r="DC3" s="53"/>
      <c r="DD3" s="54" t="s">
        <v>964</v>
      </c>
      <c r="DE3" s="54" t="s">
        <v>965</v>
      </c>
    </row>
    <row r="4" spans="1:109" ht="33.75" customHeight="1" x14ac:dyDescent="0.25">
      <c r="A4" s="60"/>
      <c r="B4" s="18" t="s">
        <v>938</v>
      </c>
      <c r="C4" s="18" t="s">
        <v>966</v>
      </c>
      <c r="D4" s="18" t="s">
        <v>967</v>
      </c>
      <c r="E4" s="18" t="s">
        <v>968</v>
      </c>
      <c r="F4" s="18" t="s">
        <v>969</v>
      </c>
      <c r="G4" s="18" t="s">
        <v>970</v>
      </c>
      <c r="H4" s="18" t="s">
        <v>971</v>
      </c>
      <c r="I4" s="55"/>
      <c r="J4" s="55"/>
      <c r="K4" s="18" t="s">
        <v>938</v>
      </c>
      <c r="L4" s="18" t="s">
        <v>966</v>
      </c>
      <c r="M4" s="18" t="s">
        <v>967</v>
      </c>
      <c r="N4" s="18" t="s">
        <v>968</v>
      </c>
      <c r="O4" s="18" t="s">
        <v>969</v>
      </c>
      <c r="P4" s="18" t="s">
        <v>970</v>
      </c>
      <c r="Q4" s="18" t="s">
        <v>971</v>
      </c>
      <c r="R4" s="55"/>
      <c r="S4" s="55"/>
      <c r="T4" s="18" t="s">
        <v>938</v>
      </c>
      <c r="U4" s="18" t="s">
        <v>966</v>
      </c>
      <c r="V4" s="18" t="s">
        <v>967</v>
      </c>
      <c r="W4" s="18" t="s">
        <v>968</v>
      </c>
      <c r="X4" s="18" t="s">
        <v>969</v>
      </c>
      <c r="Y4" s="18" t="s">
        <v>970</v>
      </c>
      <c r="Z4" s="18" t="s">
        <v>971</v>
      </c>
      <c r="AA4" s="55"/>
      <c r="AB4" s="55"/>
      <c r="AC4" s="18" t="s">
        <v>938</v>
      </c>
      <c r="AD4" s="18" t="s">
        <v>966</v>
      </c>
      <c r="AE4" s="18" t="s">
        <v>967</v>
      </c>
      <c r="AF4" s="18" t="s">
        <v>968</v>
      </c>
      <c r="AG4" s="18" t="s">
        <v>969</v>
      </c>
      <c r="AH4" s="18" t="s">
        <v>970</v>
      </c>
      <c r="AI4" s="18" t="s">
        <v>971</v>
      </c>
      <c r="AJ4" s="55"/>
      <c r="AK4" s="55"/>
      <c r="AL4" s="18" t="s">
        <v>938</v>
      </c>
      <c r="AM4" s="18" t="s">
        <v>966</v>
      </c>
      <c r="AN4" s="18" t="s">
        <v>967</v>
      </c>
      <c r="AO4" s="18" t="s">
        <v>968</v>
      </c>
      <c r="AP4" s="18" t="s">
        <v>969</v>
      </c>
      <c r="AQ4" s="18" t="s">
        <v>970</v>
      </c>
      <c r="AR4" s="18" t="s">
        <v>971</v>
      </c>
      <c r="AS4" s="55"/>
      <c r="AT4" s="55"/>
      <c r="AU4" s="18" t="s">
        <v>938</v>
      </c>
      <c r="AV4" s="18" t="s">
        <v>966</v>
      </c>
      <c r="AW4" s="18" t="s">
        <v>967</v>
      </c>
      <c r="AX4" s="18" t="s">
        <v>968</v>
      </c>
      <c r="AY4" s="18" t="s">
        <v>969</v>
      </c>
      <c r="AZ4" s="18" t="s">
        <v>970</v>
      </c>
      <c r="BA4" s="18" t="s">
        <v>971</v>
      </c>
      <c r="BB4" s="55"/>
      <c r="BC4" s="55"/>
      <c r="BD4" s="18" t="s">
        <v>938</v>
      </c>
      <c r="BE4" s="18" t="s">
        <v>966</v>
      </c>
      <c r="BF4" s="18" t="s">
        <v>967</v>
      </c>
      <c r="BG4" s="18" t="s">
        <v>968</v>
      </c>
      <c r="BH4" s="18" t="s">
        <v>969</v>
      </c>
      <c r="BI4" s="18" t="s">
        <v>970</v>
      </c>
      <c r="BJ4" s="18" t="s">
        <v>971</v>
      </c>
      <c r="BK4" s="55"/>
      <c r="BL4" s="55"/>
      <c r="BM4" s="18" t="s">
        <v>938</v>
      </c>
      <c r="BN4" s="18" t="s">
        <v>966</v>
      </c>
      <c r="BO4" s="18" t="s">
        <v>967</v>
      </c>
      <c r="BP4" s="18" t="s">
        <v>968</v>
      </c>
      <c r="BQ4" s="18" t="s">
        <v>969</v>
      </c>
      <c r="BR4" s="18" t="s">
        <v>970</v>
      </c>
      <c r="BS4" s="18" t="s">
        <v>971</v>
      </c>
      <c r="BT4" s="55"/>
      <c r="BU4" s="55"/>
      <c r="BV4" s="18" t="s">
        <v>938</v>
      </c>
      <c r="BW4" s="18" t="s">
        <v>966</v>
      </c>
      <c r="BX4" s="18" t="s">
        <v>967</v>
      </c>
      <c r="BY4" s="18" t="s">
        <v>968</v>
      </c>
      <c r="BZ4" s="18" t="s">
        <v>969</v>
      </c>
      <c r="CA4" s="18" t="s">
        <v>970</v>
      </c>
      <c r="CB4" s="18" t="s">
        <v>971</v>
      </c>
      <c r="CC4" s="55"/>
      <c r="CD4" s="55"/>
      <c r="CE4" s="18" t="s">
        <v>938</v>
      </c>
      <c r="CF4" s="18" t="s">
        <v>966</v>
      </c>
      <c r="CG4" s="18" t="s">
        <v>967</v>
      </c>
      <c r="CH4" s="18" t="s">
        <v>968</v>
      </c>
      <c r="CI4" s="18" t="s">
        <v>969</v>
      </c>
      <c r="CJ4" s="18" t="s">
        <v>970</v>
      </c>
      <c r="CK4" s="18" t="s">
        <v>971</v>
      </c>
      <c r="CL4" s="55"/>
      <c r="CM4" s="55"/>
      <c r="CN4" s="18" t="s">
        <v>938</v>
      </c>
      <c r="CO4" s="18" t="s">
        <v>966</v>
      </c>
      <c r="CP4" s="18" t="s">
        <v>967</v>
      </c>
      <c r="CQ4" s="18" t="s">
        <v>968</v>
      </c>
      <c r="CR4" s="18" t="s">
        <v>969</v>
      </c>
      <c r="CS4" s="18" t="s">
        <v>970</v>
      </c>
      <c r="CT4" s="18" t="s">
        <v>971</v>
      </c>
      <c r="CU4" s="55"/>
      <c r="CV4" s="55"/>
      <c r="CW4" s="18" t="s">
        <v>938</v>
      </c>
      <c r="CX4" s="18" t="s">
        <v>966</v>
      </c>
      <c r="CY4" s="18" t="s">
        <v>967</v>
      </c>
      <c r="CZ4" s="18" t="s">
        <v>968</v>
      </c>
      <c r="DA4" s="18" t="s">
        <v>969</v>
      </c>
      <c r="DB4" s="18" t="s">
        <v>970</v>
      </c>
      <c r="DC4" s="18" t="s">
        <v>971</v>
      </c>
      <c r="DD4" s="55"/>
      <c r="DE4" s="55"/>
    </row>
    <row r="5" spans="1:109" x14ac:dyDescent="0.25">
      <c r="A5" s="10" t="s">
        <v>90</v>
      </c>
      <c r="B5" s="22">
        <v>352.25265957446811</v>
      </c>
      <c r="C5" s="23">
        <v>214.46675531914894</v>
      </c>
      <c r="D5" s="23">
        <v>137.78590425531917</v>
      </c>
      <c r="E5" s="23">
        <v>103.03989361702128</v>
      </c>
      <c r="F5" s="23">
        <v>147.37101063829789</v>
      </c>
      <c r="G5" s="23">
        <v>101.84175531914894</v>
      </c>
      <c r="H5" s="23">
        <v>161.74867021276597</v>
      </c>
      <c r="I5" s="23">
        <v>6607</v>
      </c>
      <c r="J5" s="35">
        <v>5.3315068801947647E-2</v>
      </c>
      <c r="K5" s="44">
        <v>345.46448087431696</v>
      </c>
      <c r="L5" s="49">
        <v>213.23497267759564</v>
      </c>
      <c r="M5" s="49">
        <v>132.2295081967213</v>
      </c>
      <c r="N5" s="49">
        <v>92.918032786885249</v>
      </c>
      <c r="O5" s="49">
        <v>147.71584699453553</v>
      </c>
      <c r="P5" s="49">
        <v>104.83060109289617</v>
      </c>
      <c r="Q5" s="49">
        <v>163.20218579234972</v>
      </c>
      <c r="R5" s="49">
        <v>6607</v>
      </c>
      <c r="S5" s="35">
        <f t="shared" ref="S5:S15" si="0">K5/R5</f>
        <v>5.2287646567930522E-2</v>
      </c>
      <c r="T5" s="44">
        <v>346.66443850267376</v>
      </c>
      <c r="U5" s="49">
        <v>209.41844919786095</v>
      </c>
      <c r="V5" s="49">
        <v>137.24598930481284</v>
      </c>
      <c r="W5" s="49">
        <v>95.835561497326196</v>
      </c>
      <c r="X5" s="49">
        <v>141.97860962566844</v>
      </c>
      <c r="Y5" s="49">
        <v>108.85026737967914</v>
      </c>
      <c r="Z5" s="49">
        <v>168.00802139037432</v>
      </c>
      <c r="AA5" s="49">
        <v>6607</v>
      </c>
      <c r="AB5" s="35">
        <f t="shared" ref="AB5:AB15" si="1">T5/AA5</f>
        <v>5.2469265703446913E-2</v>
      </c>
      <c r="AC5" s="44">
        <v>347.40915208613728</v>
      </c>
      <c r="AD5" s="49">
        <v>217.86675639300137</v>
      </c>
      <c r="AE5" s="49">
        <v>129.54239569313594</v>
      </c>
      <c r="AF5" s="49">
        <v>87.146702557200541</v>
      </c>
      <c r="AG5" s="49">
        <v>146.02960969044415</v>
      </c>
      <c r="AH5" s="49">
        <v>114.23283983849261</v>
      </c>
      <c r="AI5" s="49">
        <v>169.58277254374161</v>
      </c>
      <c r="AJ5" s="49">
        <v>6607</v>
      </c>
      <c r="AK5" s="35">
        <f t="shared" ref="AK5:AK15" si="2">AC5/AJ5</f>
        <v>5.258198154777316E-2</v>
      </c>
      <c r="AL5" s="44">
        <v>337.54748603351953</v>
      </c>
      <c r="AM5" s="49">
        <v>213.93854748603351</v>
      </c>
      <c r="AN5" s="49">
        <v>123.60893854748602</v>
      </c>
      <c r="AO5" s="49">
        <v>93.895251396648035</v>
      </c>
      <c r="AP5" s="49">
        <v>140.2486033519553</v>
      </c>
      <c r="AQ5" s="49">
        <v>103.40363128491619</v>
      </c>
      <c r="AR5" s="49">
        <v>161.64245810055866</v>
      </c>
      <c r="AS5" s="49">
        <v>6607</v>
      </c>
      <c r="AT5" s="35">
        <f t="shared" ref="AT5:AT15" si="3">AL5/AS5</f>
        <v>5.1089372791511961E-2</v>
      </c>
      <c r="AU5" s="44">
        <v>317.02231520223154</v>
      </c>
      <c r="AV5" s="49">
        <v>201.52719665271968</v>
      </c>
      <c r="AW5" s="49">
        <v>115.49511854951186</v>
      </c>
      <c r="AX5" s="49">
        <v>94.281729428172952</v>
      </c>
      <c r="AY5" s="49">
        <v>121.38772663877266</v>
      </c>
      <c r="AZ5" s="49">
        <v>101.35285913528591</v>
      </c>
      <c r="BA5" s="49">
        <v>157.92189679218967</v>
      </c>
      <c r="BB5" s="49">
        <v>6607</v>
      </c>
      <c r="BC5" s="35">
        <f t="shared" ref="BC5:BC15" si="4">AU5/BB5</f>
        <v>4.7982793280192455E-2</v>
      </c>
      <c r="BD5" s="44">
        <v>313.05013927576601</v>
      </c>
      <c r="BE5" s="49">
        <v>195.36211699164346</v>
      </c>
      <c r="BF5" s="49">
        <v>117.68802228412257</v>
      </c>
      <c r="BG5" s="49">
        <v>94.150417827298043</v>
      </c>
      <c r="BH5" s="49">
        <v>120.04178272980501</v>
      </c>
      <c r="BI5" s="49">
        <v>98.85793871866295</v>
      </c>
      <c r="BJ5" s="49">
        <v>147.11002785515319</v>
      </c>
      <c r="BK5" s="49">
        <v>6607</v>
      </c>
      <c r="BL5" s="35">
        <f t="shared" ref="BL5:BL15" si="5">BD5/BK5</f>
        <v>4.7381586086842141E-2</v>
      </c>
      <c r="BM5" s="44">
        <v>340.75</v>
      </c>
      <c r="BN5" s="49">
        <v>216.20000000000002</v>
      </c>
      <c r="BO5" s="49">
        <v>124.55000000000001</v>
      </c>
      <c r="BP5" s="49">
        <v>111.625</v>
      </c>
      <c r="BQ5" s="49">
        <v>132.77500000000001</v>
      </c>
      <c r="BR5" s="49">
        <v>96.350000000000009</v>
      </c>
      <c r="BS5" s="49">
        <v>150.4</v>
      </c>
      <c r="BT5" s="49">
        <v>6607</v>
      </c>
      <c r="BU5" s="35">
        <f t="shared" ref="BU5:BU15" si="6">BM5/BT5</f>
        <v>5.1574088088391097E-2</v>
      </c>
      <c r="BV5" s="44">
        <v>310.81346423562411</v>
      </c>
      <c r="BW5" s="49">
        <v>199.0603085553997</v>
      </c>
      <c r="BX5" s="49">
        <v>111.7531556802244</v>
      </c>
      <c r="BY5" s="49">
        <v>88.471248246844311</v>
      </c>
      <c r="BZ5" s="49">
        <v>124.55820476858344</v>
      </c>
      <c r="CA5" s="49">
        <v>97.784011220196348</v>
      </c>
      <c r="CB5" s="49">
        <v>147.84011220196354</v>
      </c>
      <c r="CC5" s="49">
        <v>6607</v>
      </c>
      <c r="CD5" s="35">
        <f t="shared" ref="CD5:CD15" si="7">BV5/CC5</f>
        <v>4.7043054977391266E-2</v>
      </c>
      <c r="CE5" s="44">
        <v>316.69456066945605</v>
      </c>
      <c r="CF5" s="49">
        <v>197.05439330543933</v>
      </c>
      <c r="CG5" s="49">
        <v>119.64016736401673</v>
      </c>
      <c r="CH5" s="49">
        <v>97.354253835425382</v>
      </c>
      <c r="CI5" s="49">
        <v>120.81311018131102</v>
      </c>
      <c r="CJ5" s="49">
        <v>98.527196652719667</v>
      </c>
      <c r="CK5" s="49">
        <v>146.61785216178521</v>
      </c>
      <c r="CL5" s="49">
        <v>6607</v>
      </c>
      <c r="CM5" s="35">
        <f t="shared" ref="CM5:CM15" si="8">CE5/CL5</f>
        <v>4.7933186116158023E-2</v>
      </c>
      <c r="CN5" s="44">
        <v>313.65833333333336</v>
      </c>
      <c r="CO5" s="49">
        <v>194.5625</v>
      </c>
      <c r="CP5" s="49">
        <v>119.09583333333333</v>
      </c>
      <c r="CQ5" s="49">
        <v>91.975000000000009</v>
      </c>
      <c r="CR5" s="49">
        <v>124.99166666666667</v>
      </c>
      <c r="CS5" s="49">
        <v>96.691666666666663</v>
      </c>
      <c r="CT5" s="49">
        <v>152.11250000000001</v>
      </c>
      <c r="CU5" s="49">
        <v>6607</v>
      </c>
      <c r="CV5" s="35">
        <f t="shared" ref="CV5:CV15" si="9">CN5/CU5</f>
        <v>4.7473639069673584E-2</v>
      </c>
      <c r="CW5" s="44">
        <v>297.18591549295775</v>
      </c>
      <c r="CX5" s="49">
        <v>173.84788732394367</v>
      </c>
      <c r="CY5" s="49">
        <v>123.33802816901408</v>
      </c>
      <c r="CZ5" s="49">
        <v>82.225352112676049</v>
      </c>
      <c r="DA5" s="49">
        <v>120.9887323943662</v>
      </c>
      <c r="DB5" s="49">
        <v>93.971830985915489</v>
      </c>
      <c r="DC5" s="49">
        <v>150.35492957746479</v>
      </c>
      <c r="DD5" s="49">
        <v>6607</v>
      </c>
      <c r="DE5" s="35">
        <f t="shared" ref="DE5:DE15" si="10">CW5/DD5</f>
        <v>4.4980462462987397E-2</v>
      </c>
    </row>
    <row r="6" spans="1:109" x14ac:dyDescent="0.25">
      <c r="A6" s="11" t="s">
        <v>32</v>
      </c>
      <c r="B6" s="19">
        <v>74.284574468085111</v>
      </c>
      <c r="C6" s="20">
        <v>47.925531914893618</v>
      </c>
      <c r="D6" s="20">
        <v>26.35904255319149</v>
      </c>
      <c r="E6" s="20">
        <v>22.764627659574469</v>
      </c>
      <c r="F6" s="20">
        <v>34.746010638297875</v>
      </c>
      <c r="G6" s="20">
        <v>16.773936170212767</v>
      </c>
      <c r="H6" s="20">
        <v>28.755319148936174</v>
      </c>
      <c r="I6" s="20">
        <v>1755</v>
      </c>
      <c r="J6" s="35">
        <v>4.2327392859307755E-2</v>
      </c>
      <c r="K6" s="44">
        <v>65.519125683060111</v>
      </c>
      <c r="L6" s="49">
        <v>41.693989071038253</v>
      </c>
      <c r="M6" s="49">
        <v>23.825136612021858</v>
      </c>
      <c r="N6" s="49">
        <v>23.825136612021858</v>
      </c>
      <c r="O6" s="49">
        <v>28.590163934426229</v>
      </c>
      <c r="P6" s="49">
        <v>13.103825136612022</v>
      </c>
      <c r="Q6" s="49">
        <v>32.16393442622951</v>
      </c>
      <c r="R6" s="49">
        <v>1755</v>
      </c>
      <c r="S6" s="35">
        <f t="shared" si="0"/>
        <v>3.7332835147042796E-2</v>
      </c>
      <c r="T6" s="44">
        <v>69.806149732620312</v>
      </c>
      <c r="U6" s="49">
        <v>40.227272727272727</v>
      </c>
      <c r="V6" s="49">
        <v>29.578877005347593</v>
      </c>
      <c r="W6" s="49">
        <v>27.212566844919785</v>
      </c>
      <c r="X6" s="49">
        <v>28.395721925133689</v>
      </c>
      <c r="Y6" s="49">
        <v>14.197860962566844</v>
      </c>
      <c r="Z6" s="49">
        <v>30.762032085561497</v>
      </c>
      <c r="AA6" s="49">
        <v>1755</v>
      </c>
      <c r="AB6" s="35">
        <f t="shared" si="1"/>
        <v>3.9775583893230944E-2</v>
      </c>
      <c r="AC6" s="44">
        <v>62.41588156123823</v>
      </c>
      <c r="AD6" s="49">
        <v>38.862718707940786</v>
      </c>
      <c r="AE6" s="49">
        <v>23.553162853297444</v>
      </c>
      <c r="AF6" s="49">
        <v>20.020188425302827</v>
      </c>
      <c r="AG6" s="49">
        <v>28.263795423956935</v>
      </c>
      <c r="AH6" s="49">
        <v>14.131897711978468</v>
      </c>
      <c r="AI6" s="49">
        <v>29.441453566621806</v>
      </c>
      <c r="AJ6" s="49">
        <v>1755</v>
      </c>
      <c r="AK6" s="35">
        <f t="shared" si="2"/>
        <v>3.5564604878198423E-2</v>
      </c>
      <c r="AL6" s="44">
        <v>67.747206703910607</v>
      </c>
      <c r="AM6" s="49">
        <v>35.656424581005581</v>
      </c>
      <c r="AN6" s="49">
        <v>32.090782122905026</v>
      </c>
      <c r="AO6" s="49">
        <v>22.58240223463687</v>
      </c>
      <c r="AP6" s="49">
        <v>28.525139664804467</v>
      </c>
      <c r="AQ6" s="49">
        <v>16.639664804469273</v>
      </c>
      <c r="AR6" s="49">
        <v>28.525139664804467</v>
      </c>
      <c r="AS6" s="49">
        <v>1755</v>
      </c>
      <c r="AT6" s="35">
        <f t="shared" si="3"/>
        <v>3.8602396982285243E-2</v>
      </c>
      <c r="AU6" s="44">
        <v>67.175732217573227</v>
      </c>
      <c r="AV6" s="49">
        <v>38.89121338912134</v>
      </c>
      <c r="AW6" s="49">
        <v>28.284518828451883</v>
      </c>
      <c r="AX6" s="49">
        <v>24.748953974895397</v>
      </c>
      <c r="AY6" s="49">
        <v>27.105997210599721</v>
      </c>
      <c r="AZ6" s="49">
        <v>15.320781032078104</v>
      </c>
      <c r="BA6" s="49">
        <v>28.284518828451883</v>
      </c>
      <c r="BB6" s="49">
        <v>1755</v>
      </c>
      <c r="BC6" s="35">
        <f t="shared" si="4"/>
        <v>3.827677049434372E-2</v>
      </c>
      <c r="BD6" s="44">
        <v>70.612813370473532</v>
      </c>
      <c r="BE6" s="49">
        <v>41.190807799442894</v>
      </c>
      <c r="BF6" s="49">
        <v>29.422005571030642</v>
      </c>
      <c r="BG6" s="49">
        <v>25.891364902506965</v>
      </c>
      <c r="BH6" s="49">
        <v>27.068245125348188</v>
      </c>
      <c r="BI6" s="49">
        <v>17.653203342618383</v>
      </c>
      <c r="BJ6" s="49">
        <v>29.422005571030642</v>
      </c>
      <c r="BK6" s="49">
        <v>1755</v>
      </c>
      <c r="BL6" s="35">
        <f t="shared" si="5"/>
        <v>4.0235221293717115E-2</v>
      </c>
      <c r="BM6" s="44">
        <v>77.55</v>
      </c>
      <c r="BN6" s="49">
        <v>44.65</v>
      </c>
      <c r="BO6" s="49">
        <v>32.9</v>
      </c>
      <c r="BP6" s="49">
        <v>25.85</v>
      </c>
      <c r="BQ6" s="49">
        <v>32.9</v>
      </c>
      <c r="BR6" s="49">
        <v>18.8</v>
      </c>
      <c r="BS6" s="49">
        <v>30.55</v>
      </c>
      <c r="BT6" s="49">
        <v>1755</v>
      </c>
      <c r="BU6" s="35">
        <f t="shared" si="6"/>
        <v>4.4188034188034186E-2</v>
      </c>
      <c r="BV6" s="44">
        <v>67.51753155680224</v>
      </c>
      <c r="BW6" s="49">
        <v>38.415147265077138</v>
      </c>
      <c r="BX6" s="49">
        <v>29.102384291725102</v>
      </c>
      <c r="BY6" s="49">
        <v>20.953716690042075</v>
      </c>
      <c r="BZ6" s="49">
        <v>27.938288920056099</v>
      </c>
      <c r="CA6" s="49">
        <v>18.625525946704066</v>
      </c>
      <c r="CB6" s="49">
        <v>29.102384291725102</v>
      </c>
      <c r="CC6" s="49">
        <v>1755</v>
      </c>
      <c r="CD6" s="35">
        <f t="shared" si="7"/>
        <v>3.847152795259387E-2</v>
      </c>
      <c r="CE6" s="44">
        <v>62.165969316596929</v>
      </c>
      <c r="CF6" s="49">
        <v>39.880055788005578</v>
      </c>
      <c r="CG6" s="49">
        <v>22.285913528591355</v>
      </c>
      <c r="CH6" s="49">
        <v>15.248256624825663</v>
      </c>
      <c r="CI6" s="49">
        <v>24.631799163179917</v>
      </c>
      <c r="CJ6" s="49">
        <v>22.285913528591355</v>
      </c>
      <c r="CK6" s="49">
        <v>29.323570432357045</v>
      </c>
      <c r="CL6" s="49">
        <v>1755</v>
      </c>
      <c r="CM6" s="35">
        <f t="shared" si="8"/>
        <v>3.5422204738801671E-2</v>
      </c>
      <c r="CN6" s="44">
        <v>69.57083333333334</v>
      </c>
      <c r="CO6" s="49">
        <v>44.808333333333337</v>
      </c>
      <c r="CP6" s="49">
        <v>24.762499999999999</v>
      </c>
      <c r="CQ6" s="49">
        <v>18.866666666666667</v>
      </c>
      <c r="CR6" s="49">
        <v>27.120833333333334</v>
      </c>
      <c r="CS6" s="49">
        <v>23.583333333333336</v>
      </c>
      <c r="CT6" s="49">
        <v>27.120833333333334</v>
      </c>
      <c r="CU6" s="49">
        <v>1755</v>
      </c>
      <c r="CV6" s="35">
        <f t="shared" si="9"/>
        <v>3.9641500474833814E-2</v>
      </c>
      <c r="CW6" s="44">
        <v>77.526760563380279</v>
      </c>
      <c r="CX6" s="49">
        <v>49.335211267605636</v>
      </c>
      <c r="CY6" s="49">
        <v>28.191549295774649</v>
      </c>
      <c r="CZ6" s="49">
        <v>24.667605633802818</v>
      </c>
      <c r="DA6" s="49">
        <v>30.540845070422534</v>
      </c>
      <c r="DB6" s="49">
        <v>22.31830985915493</v>
      </c>
      <c r="DC6" s="49">
        <v>29.366197183098592</v>
      </c>
      <c r="DD6" s="49">
        <v>1755</v>
      </c>
      <c r="DE6" s="35">
        <f t="shared" si="10"/>
        <v>4.4174792343806425E-2</v>
      </c>
    </row>
    <row r="7" spans="1:109" x14ac:dyDescent="0.25">
      <c r="A7" s="10" t="s">
        <v>53</v>
      </c>
      <c r="B7" s="22">
        <v>67.09574468085107</v>
      </c>
      <c r="C7" s="23">
        <v>41.934840425531917</v>
      </c>
      <c r="D7" s="23">
        <v>25.160904255319149</v>
      </c>
      <c r="E7" s="23">
        <v>14.377659574468087</v>
      </c>
      <c r="F7" s="23">
        <v>37.142287234042556</v>
      </c>
      <c r="G7" s="23">
        <v>15.575797872340427</v>
      </c>
      <c r="H7" s="23">
        <v>28.755319148936174</v>
      </c>
      <c r="I7" s="23">
        <v>1499</v>
      </c>
      <c r="J7" s="35">
        <v>4.4760336678352948E-2</v>
      </c>
      <c r="K7" s="44">
        <v>59.562841530054641</v>
      </c>
      <c r="L7" s="49">
        <v>35.73770491803279</v>
      </c>
      <c r="M7" s="49">
        <v>23.825136612021858</v>
      </c>
      <c r="N7" s="49">
        <v>10.721311475409836</v>
      </c>
      <c r="O7" s="49">
        <v>33.355191256830601</v>
      </c>
      <c r="P7" s="49">
        <v>15.486338797814208</v>
      </c>
      <c r="Q7" s="49">
        <v>32.16393442622951</v>
      </c>
      <c r="R7" s="49">
        <v>1499</v>
      </c>
      <c r="S7" s="35">
        <f t="shared" si="0"/>
        <v>3.9735051054072476E-2</v>
      </c>
      <c r="T7" s="44">
        <v>59.157754010695186</v>
      </c>
      <c r="U7" s="49">
        <v>31.945187165775401</v>
      </c>
      <c r="V7" s="49">
        <v>27.212566844919785</v>
      </c>
      <c r="W7" s="49">
        <v>13.01470588235294</v>
      </c>
      <c r="X7" s="49">
        <v>30.762032085561497</v>
      </c>
      <c r="Y7" s="49">
        <v>15.381016042780749</v>
      </c>
      <c r="Z7" s="49">
        <v>33.128342245989302</v>
      </c>
      <c r="AA7" s="49">
        <v>1499</v>
      </c>
      <c r="AB7" s="35">
        <f t="shared" si="1"/>
        <v>3.9464812548829345E-2</v>
      </c>
      <c r="AC7" s="44">
        <v>54.172274562584121</v>
      </c>
      <c r="AD7" s="49">
        <v>31.796769851951549</v>
      </c>
      <c r="AE7" s="49">
        <v>22.375504710632573</v>
      </c>
      <c r="AF7" s="49">
        <v>11.776581426648722</v>
      </c>
      <c r="AG7" s="49">
        <v>27.086137281292061</v>
      </c>
      <c r="AH7" s="49">
        <v>15.309555854643339</v>
      </c>
      <c r="AI7" s="49">
        <v>30.619111709286678</v>
      </c>
      <c r="AJ7" s="49">
        <v>1499</v>
      </c>
      <c r="AK7" s="35">
        <f t="shared" si="2"/>
        <v>3.613894233661382E-2</v>
      </c>
      <c r="AL7" s="44">
        <v>53.484636871508378</v>
      </c>
      <c r="AM7" s="49">
        <v>34.467877094972067</v>
      </c>
      <c r="AN7" s="49">
        <v>19.016759776536311</v>
      </c>
      <c r="AO7" s="49">
        <v>13.074022346368714</v>
      </c>
      <c r="AP7" s="49">
        <v>23.770949720670387</v>
      </c>
      <c r="AQ7" s="49">
        <v>16.639664804469273</v>
      </c>
      <c r="AR7" s="49">
        <v>26.148044692737429</v>
      </c>
      <c r="AS7" s="49">
        <v>1499</v>
      </c>
      <c r="AT7" s="35">
        <f t="shared" si="3"/>
        <v>3.5680211388597984E-2</v>
      </c>
      <c r="AU7" s="44">
        <v>50.676429567642955</v>
      </c>
      <c r="AV7" s="49">
        <v>31.82008368200837</v>
      </c>
      <c r="AW7" s="49">
        <v>18.856345885634589</v>
      </c>
      <c r="AX7" s="49">
        <v>12.963737796373779</v>
      </c>
      <c r="AY7" s="49">
        <v>22.391910739191076</v>
      </c>
      <c r="AZ7" s="49">
        <v>15.320781032078104</v>
      </c>
      <c r="BA7" s="49">
        <v>27.105997210599721</v>
      </c>
      <c r="BB7" s="49">
        <v>1499</v>
      </c>
      <c r="BC7" s="35">
        <f t="shared" si="4"/>
        <v>3.3806824261269484E-2</v>
      </c>
      <c r="BD7" s="44">
        <v>52.959610027855156</v>
      </c>
      <c r="BE7" s="49">
        <v>34.129526462395546</v>
      </c>
      <c r="BF7" s="49">
        <v>18.83008356545961</v>
      </c>
      <c r="BG7" s="49">
        <v>10.59192200557103</v>
      </c>
      <c r="BH7" s="49">
        <v>27.068245125348188</v>
      </c>
      <c r="BI7" s="49">
        <v>15.299442896935933</v>
      </c>
      <c r="BJ7" s="49">
        <v>27.068245125348188</v>
      </c>
      <c r="BK7" s="49">
        <v>1499</v>
      </c>
      <c r="BL7" s="35">
        <f t="shared" si="5"/>
        <v>3.5329959991898037E-2</v>
      </c>
      <c r="BM7" s="44">
        <v>58.75</v>
      </c>
      <c r="BN7" s="49">
        <v>41.125</v>
      </c>
      <c r="BO7" s="49">
        <v>17.625</v>
      </c>
      <c r="BP7" s="49">
        <v>14.100000000000001</v>
      </c>
      <c r="BQ7" s="49">
        <v>28.200000000000003</v>
      </c>
      <c r="BR7" s="49">
        <v>16.45</v>
      </c>
      <c r="BS7" s="49">
        <v>28.200000000000003</v>
      </c>
      <c r="BT7" s="49">
        <v>1499</v>
      </c>
      <c r="BU7" s="35">
        <f t="shared" si="6"/>
        <v>3.9192795196797865E-2</v>
      </c>
      <c r="BV7" s="44">
        <v>60.532959326788216</v>
      </c>
      <c r="BW7" s="49">
        <v>38.415147265077138</v>
      </c>
      <c r="BX7" s="49">
        <v>22.117812061711078</v>
      </c>
      <c r="BY7" s="49">
        <v>17.461430575035063</v>
      </c>
      <c r="BZ7" s="49">
        <v>26.774193548387096</v>
      </c>
      <c r="CA7" s="49">
        <v>16.297335203366057</v>
      </c>
      <c r="CB7" s="49">
        <v>29.102384291725102</v>
      </c>
      <c r="CC7" s="49">
        <v>1499</v>
      </c>
      <c r="CD7" s="35">
        <f t="shared" si="7"/>
        <v>4.0382227702994142E-2</v>
      </c>
      <c r="CE7" s="44">
        <v>62.165969316596929</v>
      </c>
      <c r="CF7" s="49">
        <v>35.188284518828453</v>
      </c>
      <c r="CG7" s="49">
        <v>26.977684797768479</v>
      </c>
      <c r="CH7" s="49">
        <v>14.07531380753138</v>
      </c>
      <c r="CI7" s="49">
        <v>30.496513249651326</v>
      </c>
      <c r="CJ7" s="49">
        <v>17.594142259414227</v>
      </c>
      <c r="CK7" s="49">
        <v>28.15062761506276</v>
      </c>
      <c r="CL7" s="49">
        <v>1499</v>
      </c>
      <c r="CM7" s="35">
        <f t="shared" si="8"/>
        <v>4.147162729592857E-2</v>
      </c>
      <c r="CN7" s="44">
        <v>58.958333333333336</v>
      </c>
      <c r="CO7" s="49">
        <v>33.016666666666666</v>
      </c>
      <c r="CP7" s="49">
        <v>25.941666666666666</v>
      </c>
      <c r="CQ7" s="49">
        <v>17.6875</v>
      </c>
      <c r="CR7" s="49">
        <v>23.583333333333336</v>
      </c>
      <c r="CS7" s="49">
        <v>17.6875</v>
      </c>
      <c r="CT7" s="49">
        <v>29.479166666666668</v>
      </c>
      <c r="CU7" s="49">
        <v>1499</v>
      </c>
      <c r="CV7" s="35">
        <f t="shared" si="9"/>
        <v>3.9331776740048924E-2</v>
      </c>
      <c r="CW7" s="44">
        <v>56.383098591549299</v>
      </c>
      <c r="CX7" s="49">
        <v>29.366197183098592</v>
      </c>
      <c r="CY7" s="49">
        <v>27.016901408450703</v>
      </c>
      <c r="CZ7" s="49">
        <v>18.794366197183098</v>
      </c>
      <c r="DA7" s="49">
        <v>23.492957746478872</v>
      </c>
      <c r="DB7" s="49">
        <v>14.095774647887325</v>
      </c>
      <c r="DC7" s="49">
        <v>25.842253521126761</v>
      </c>
      <c r="DD7" s="49">
        <v>1499</v>
      </c>
      <c r="DE7" s="35">
        <f t="shared" si="10"/>
        <v>3.7613808266543897E-2</v>
      </c>
    </row>
    <row r="8" spans="1:109" x14ac:dyDescent="0.25">
      <c r="A8" s="11" t="s">
        <v>89</v>
      </c>
      <c r="B8" s="19">
        <v>46.727393617021278</v>
      </c>
      <c r="C8" s="20">
        <v>21.566489361702128</v>
      </c>
      <c r="D8" s="20">
        <v>25.160904255319149</v>
      </c>
      <c r="E8" s="20">
        <v>15.575797872340427</v>
      </c>
      <c r="F8" s="20">
        <v>19.170212765957448</v>
      </c>
      <c r="G8" s="20">
        <v>11.981382978723405</v>
      </c>
      <c r="H8" s="20">
        <v>14.377659574468087</v>
      </c>
      <c r="I8" s="20">
        <v>1430</v>
      </c>
      <c r="J8" s="35">
        <v>3.2676499032882014E-2</v>
      </c>
      <c r="K8" s="44">
        <v>44.076502732240435</v>
      </c>
      <c r="L8" s="49">
        <v>23.825136612021858</v>
      </c>
      <c r="M8" s="49">
        <v>20.251366120218577</v>
      </c>
      <c r="N8" s="49">
        <v>13.103825136612022</v>
      </c>
      <c r="O8" s="49">
        <v>20.251366120218577</v>
      </c>
      <c r="P8" s="49">
        <v>10.721311475409836</v>
      </c>
      <c r="Q8" s="49">
        <v>15.486338797814208</v>
      </c>
      <c r="R8" s="49">
        <v>1430</v>
      </c>
      <c r="S8" s="35">
        <f t="shared" si="0"/>
        <v>3.0822729183384918E-2</v>
      </c>
      <c r="T8" s="44">
        <v>47.326203208556151</v>
      </c>
      <c r="U8" s="49">
        <v>26.02941176470588</v>
      </c>
      <c r="V8" s="49">
        <v>21.296791443850267</v>
      </c>
      <c r="W8" s="49">
        <v>14.197860962566844</v>
      </c>
      <c r="X8" s="49">
        <v>22.479946524064172</v>
      </c>
      <c r="Y8" s="49">
        <v>10.648395721925134</v>
      </c>
      <c r="Z8" s="49">
        <v>15.381016042780749</v>
      </c>
      <c r="AA8" s="49">
        <v>1430</v>
      </c>
      <c r="AB8" s="35">
        <f t="shared" si="1"/>
        <v>3.3095246998990316E-2</v>
      </c>
      <c r="AC8" s="44">
        <v>50.639300134589504</v>
      </c>
      <c r="AD8" s="49">
        <v>27.086137281292061</v>
      </c>
      <c r="AE8" s="49">
        <v>23.553162853297444</v>
      </c>
      <c r="AF8" s="49">
        <v>14.131897711978468</v>
      </c>
      <c r="AG8" s="49">
        <v>24.730820995962318</v>
      </c>
      <c r="AH8" s="49">
        <v>11.776581426648722</v>
      </c>
      <c r="AI8" s="49">
        <v>16.48721399730821</v>
      </c>
      <c r="AJ8" s="49">
        <v>1430</v>
      </c>
      <c r="AK8" s="35">
        <f t="shared" si="2"/>
        <v>3.5412097996216439E-2</v>
      </c>
      <c r="AL8" s="44">
        <v>46.353351955307261</v>
      </c>
      <c r="AM8" s="49">
        <v>24.959497206703908</v>
      </c>
      <c r="AN8" s="49">
        <v>21.393854748603349</v>
      </c>
      <c r="AO8" s="49">
        <v>14.262569832402233</v>
      </c>
      <c r="AP8" s="49">
        <v>20.205307262569832</v>
      </c>
      <c r="AQ8" s="49">
        <v>11.885474860335194</v>
      </c>
      <c r="AR8" s="49">
        <v>17.82821229050279</v>
      </c>
      <c r="AS8" s="49">
        <v>1430</v>
      </c>
      <c r="AT8" s="35">
        <f t="shared" si="3"/>
        <v>3.2414931437277805E-2</v>
      </c>
      <c r="AU8" s="44">
        <v>49.497907949790793</v>
      </c>
      <c r="AV8" s="49">
        <v>25.927475592747559</v>
      </c>
      <c r="AW8" s="49">
        <v>23.570432357043238</v>
      </c>
      <c r="AX8" s="49">
        <v>14.142259414225942</v>
      </c>
      <c r="AY8" s="49">
        <v>24.748953974895397</v>
      </c>
      <c r="AZ8" s="49">
        <v>10.606694560669457</v>
      </c>
      <c r="BA8" s="49">
        <v>15.320781032078104</v>
      </c>
      <c r="BB8" s="49">
        <v>1430</v>
      </c>
      <c r="BC8" s="35">
        <f t="shared" si="4"/>
        <v>3.4613921643210345E-2</v>
      </c>
      <c r="BD8" s="44">
        <v>50.605849582172702</v>
      </c>
      <c r="BE8" s="49">
        <v>23.537604456824511</v>
      </c>
      <c r="BF8" s="49">
        <v>27.068245125348188</v>
      </c>
      <c r="BG8" s="49">
        <v>16.47632311977716</v>
      </c>
      <c r="BH8" s="49">
        <v>22.360724233983287</v>
      </c>
      <c r="BI8" s="49">
        <v>11.768802228412255</v>
      </c>
      <c r="BJ8" s="49">
        <v>16.47632311977716</v>
      </c>
      <c r="BK8" s="49">
        <v>1430</v>
      </c>
      <c r="BL8" s="35">
        <f t="shared" si="5"/>
        <v>3.5388706001519374E-2</v>
      </c>
      <c r="BM8" s="44">
        <v>57.575000000000003</v>
      </c>
      <c r="BN8" s="49">
        <v>28.200000000000003</v>
      </c>
      <c r="BO8" s="49">
        <v>29.375</v>
      </c>
      <c r="BP8" s="49">
        <v>19.975000000000001</v>
      </c>
      <c r="BQ8" s="49">
        <v>24.675000000000001</v>
      </c>
      <c r="BR8" s="49">
        <v>12.925000000000001</v>
      </c>
      <c r="BS8" s="49">
        <v>16.45</v>
      </c>
      <c r="BT8" s="49">
        <v>1430</v>
      </c>
      <c r="BU8" s="35">
        <f t="shared" si="6"/>
        <v>4.0262237762237765E-2</v>
      </c>
      <c r="BV8" s="44">
        <v>58.204768583450203</v>
      </c>
      <c r="BW8" s="49">
        <v>31.430575035063111</v>
      </c>
      <c r="BX8" s="49">
        <v>26.774193548387096</v>
      </c>
      <c r="BY8" s="49">
        <v>23.281907433380084</v>
      </c>
      <c r="BZ8" s="49">
        <v>22.117812061711078</v>
      </c>
      <c r="CA8" s="49">
        <v>12.805049088359045</v>
      </c>
      <c r="CB8" s="49">
        <v>22.117812061711078</v>
      </c>
      <c r="CC8" s="49">
        <v>1430</v>
      </c>
      <c r="CD8" s="35">
        <f t="shared" si="7"/>
        <v>4.0702635373042098E-2</v>
      </c>
      <c r="CE8" s="44">
        <v>56.30125523012552</v>
      </c>
      <c r="CF8" s="49">
        <v>28.15062761506276</v>
      </c>
      <c r="CG8" s="49">
        <v>28.15062761506276</v>
      </c>
      <c r="CH8" s="49">
        <v>21.11297071129707</v>
      </c>
      <c r="CI8" s="49">
        <v>19.940027894002789</v>
      </c>
      <c r="CJ8" s="49">
        <v>15.248256624825663</v>
      </c>
      <c r="CK8" s="49">
        <v>18.767085076708508</v>
      </c>
      <c r="CL8" s="49">
        <v>1430</v>
      </c>
      <c r="CM8" s="35">
        <f t="shared" si="8"/>
        <v>3.9371507153933928E-2</v>
      </c>
      <c r="CN8" s="44">
        <v>62.495833333333337</v>
      </c>
      <c r="CO8" s="49">
        <v>31.837500000000002</v>
      </c>
      <c r="CP8" s="49">
        <v>30.658333333333335</v>
      </c>
      <c r="CQ8" s="49">
        <v>24.762499999999999</v>
      </c>
      <c r="CR8" s="49">
        <v>21.225000000000001</v>
      </c>
      <c r="CS8" s="49">
        <v>16.508333333333333</v>
      </c>
      <c r="CT8" s="49">
        <v>21.225000000000001</v>
      </c>
      <c r="CU8" s="49">
        <v>1430</v>
      </c>
      <c r="CV8" s="35">
        <f t="shared" si="9"/>
        <v>4.3703379953379959E-2</v>
      </c>
      <c r="CW8" s="44">
        <v>61.081690140845069</v>
      </c>
      <c r="CX8" s="49">
        <v>30.540845070422534</v>
      </c>
      <c r="CY8" s="49">
        <v>30.540845070422534</v>
      </c>
      <c r="CZ8" s="49">
        <v>19.969014084507041</v>
      </c>
      <c r="DA8" s="49">
        <v>25.842253521126761</v>
      </c>
      <c r="DB8" s="49">
        <v>15.270422535211267</v>
      </c>
      <c r="DC8" s="49">
        <v>21.143661971830987</v>
      </c>
      <c r="DD8" s="49">
        <v>1430</v>
      </c>
      <c r="DE8" s="35">
        <f t="shared" si="10"/>
        <v>4.2714468629961588E-2</v>
      </c>
    </row>
    <row r="9" spans="1:109" x14ac:dyDescent="0.25">
      <c r="A9" s="10" t="s">
        <v>88</v>
      </c>
      <c r="B9" s="22">
        <v>45.529255319148938</v>
      </c>
      <c r="C9" s="23">
        <v>29.953457446808514</v>
      </c>
      <c r="D9" s="23">
        <v>15.575797872340427</v>
      </c>
      <c r="E9" s="23">
        <v>14.377659574468087</v>
      </c>
      <c r="F9" s="23">
        <v>17.972074468085108</v>
      </c>
      <c r="G9" s="23">
        <v>13.179521276595745</v>
      </c>
      <c r="H9" s="23">
        <v>17.972074468085108</v>
      </c>
      <c r="I9" s="23">
        <v>921</v>
      </c>
      <c r="J9" s="35">
        <v>4.9434587751518932E-2</v>
      </c>
      <c r="K9" s="44">
        <v>48.841530054644807</v>
      </c>
      <c r="L9" s="49">
        <v>29.78142076502732</v>
      </c>
      <c r="M9" s="49">
        <v>19.060109289617486</v>
      </c>
      <c r="N9" s="49">
        <v>16.6775956284153</v>
      </c>
      <c r="O9" s="49">
        <v>19.060109289617486</v>
      </c>
      <c r="P9" s="49">
        <v>13.103825136612022</v>
      </c>
      <c r="Q9" s="49">
        <v>19.060109289617486</v>
      </c>
      <c r="R9" s="49">
        <v>921</v>
      </c>
      <c r="S9" s="35">
        <f t="shared" si="0"/>
        <v>5.3030977258029105E-2</v>
      </c>
      <c r="T9" s="44">
        <v>47.326203208556151</v>
      </c>
      <c r="U9" s="49">
        <v>29.578877005347593</v>
      </c>
      <c r="V9" s="49">
        <v>17.747326203208555</v>
      </c>
      <c r="W9" s="49">
        <v>17.747326203208555</v>
      </c>
      <c r="X9" s="49">
        <v>17.747326203208555</v>
      </c>
      <c r="Y9" s="49">
        <v>11.831550802139038</v>
      </c>
      <c r="Z9" s="49">
        <v>20.113636363636363</v>
      </c>
      <c r="AA9" s="49">
        <v>921</v>
      </c>
      <c r="AB9" s="35">
        <f t="shared" si="1"/>
        <v>5.1385671236217317E-2</v>
      </c>
      <c r="AC9" s="44">
        <v>42.395693135935403</v>
      </c>
      <c r="AD9" s="49">
        <v>28.263795423956935</v>
      </c>
      <c r="AE9" s="49">
        <v>14.131897711978468</v>
      </c>
      <c r="AF9" s="49">
        <v>14.131897711978468</v>
      </c>
      <c r="AG9" s="49">
        <v>16.48721399730821</v>
      </c>
      <c r="AH9" s="49">
        <v>11.776581426648722</v>
      </c>
      <c r="AI9" s="49">
        <v>20.020188425302827</v>
      </c>
      <c r="AJ9" s="49">
        <v>921</v>
      </c>
      <c r="AK9" s="35">
        <f t="shared" si="2"/>
        <v>4.6032240104164387E-2</v>
      </c>
      <c r="AL9" s="44">
        <v>38.033519553072622</v>
      </c>
      <c r="AM9" s="49">
        <v>23.770949720670387</v>
      </c>
      <c r="AN9" s="49">
        <v>14.262569832402233</v>
      </c>
      <c r="AO9" s="49">
        <v>11.885474860335194</v>
      </c>
      <c r="AP9" s="49">
        <v>15.451117318435752</v>
      </c>
      <c r="AQ9" s="49">
        <v>10.696927374301675</v>
      </c>
      <c r="AR9" s="49">
        <v>16.639664804469273</v>
      </c>
      <c r="AS9" s="49">
        <v>921</v>
      </c>
      <c r="AT9" s="35">
        <f t="shared" si="3"/>
        <v>4.1295895280209147E-2</v>
      </c>
      <c r="AU9" s="44">
        <v>37.712691771269178</v>
      </c>
      <c r="AV9" s="49">
        <v>24.748953974895397</v>
      </c>
      <c r="AW9" s="49">
        <v>12.963737796373779</v>
      </c>
      <c r="AX9" s="49">
        <v>10.606694560669457</v>
      </c>
      <c r="AY9" s="49">
        <v>16.499302649930264</v>
      </c>
      <c r="AZ9" s="49">
        <v>10.606694560669457</v>
      </c>
      <c r="BA9" s="49">
        <v>18.856345885634589</v>
      </c>
      <c r="BB9" s="49">
        <v>921</v>
      </c>
      <c r="BC9" s="35">
        <f t="shared" si="4"/>
        <v>4.0947548068696174E-2</v>
      </c>
      <c r="BD9" s="44">
        <v>40.013927576601674</v>
      </c>
      <c r="BE9" s="49">
        <v>27.068245125348188</v>
      </c>
      <c r="BF9" s="49">
        <v>12.945682451253482</v>
      </c>
      <c r="BG9" s="49">
        <v>15.299442896935933</v>
      </c>
      <c r="BH9" s="49">
        <v>15.299442896935933</v>
      </c>
      <c r="BI9" s="49">
        <v>9.415041782729805</v>
      </c>
      <c r="BJ9" s="49">
        <v>17.653203342618383</v>
      </c>
      <c r="BK9" s="49">
        <v>921</v>
      </c>
      <c r="BL9" s="35">
        <f t="shared" si="5"/>
        <v>4.3446175436049589E-2</v>
      </c>
      <c r="BM9" s="44">
        <v>41.125</v>
      </c>
      <c r="BN9" s="49">
        <v>29.375</v>
      </c>
      <c r="BO9" s="49">
        <v>11.75</v>
      </c>
      <c r="BP9" s="49">
        <v>12.925000000000001</v>
      </c>
      <c r="BQ9" s="49">
        <v>17.625</v>
      </c>
      <c r="BR9" s="49">
        <v>10.575000000000001</v>
      </c>
      <c r="BS9" s="49">
        <v>18.8</v>
      </c>
      <c r="BT9" s="49">
        <v>921</v>
      </c>
      <c r="BU9" s="35">
        <f t="shared" si="6"/>
        <v>4.4652551574375678E-2</v>
      </c>
      <c r="BV9" s="44">
        <v>41.90743338008415</v>
      </c>
      <c r="BW9" s="49">
        <v>30.266479663394108</v>
      </c>
      <c r="BX9" s="49">
        <v>11.640953716690042</v>
      </c>
      <c r="BY9" s="49">
        <v>13.969144460028049</v>
      </c>
      <c r="BZ9" s="49">
        <v>17.461430575035063</v>
      </c>
      <c r="CA9" s="49">
        <v>10.476858345021038</v>
      </c>
      <c r="CB9" s="49">
        <v>20.953716690042075</v>
      </c>
      <c r="CC9" s="49">
        <v>921</v>
      </c>
      <c r="CD9" s="35">
        <f t="shared" si="7"/>
        <v>4.5502099218332412E-2</v>
      </c>
      <c r="CE9" s="44">
        <v>36.361227336122731</v>
      </c>
      <c r="CF9" s="49">
        <v>23.458856345885636</v>
      </c>
      <c r="CG9" s="49">
        <v>12.902370990237099</v>
      </c>
      <c r="CH9" s="49">
        <v>11.729428172942818</v>
      </c>
      <c r="CI9" s="49">
        <v>15.248256624825663</v>
      </c>
      <c r="CJ9" s="49">
        <v>9.3835425383542539</v>
      </c>
      <c r="CK9" s="49">
        <v>19.940027894002789</v>
      </c>
      <c r="CL9" s="49">
        <v>921</v>
      </c>
      <c r="CM9" s="35">
        <f t="shared" si="8"/>
        <v>3.9480159974074627E-2</v>
      </c>
      <c r="CN9" s="44">
        <v>35.375</v>
      </c>
      <c r="CO9" s="49">
        <v>23.583333333333336</v>
      </c>
      <c r="CP9" s="49">
        <v>11.791666666666668</v>
      </c>
      <c r="CQ9" s="49">
        <v>10.612500000000001</v>
      </c>
      <c r="CR9" s="49">
        <v>15.329166666666667</v>
      </c>
      <c r="CS9" s="49">
        <v>9.4333333333333336</v>
      </c>
      <c r="CT9" s="49">
        <v>18.866666666666667</v>
      </c>
      <c r="CU9" s="49">
        <v>921</v>
      </c>
      <c r="CV9" s="35">
        <f t="shared" si="9"/>
        <v>3.8409337676438657E-2</v>
      </c>
      <c r="CW9" s="44">
        <v>41.112676056338024</v>
      </c>
      <c r="CX9" s="49">
        <v>25.842253521126761</v>
      </c>
      <c r="CY9" s="49">
        <v>15.270422535211267</v>
      </c>
      <c r="CZ9" s="49">
        <v>12.92112676056338</v>
      </c>
      <c r="DA9" s="49">
        <v>16.44507042253521</v>
      </c>
      <c r="DB9" s="49">
        <v>11.746478873239436</v>
      </c>
      <c r="DC9" s="49">
        <v>19.969014084507041</v>
      </c>
      <c r="DD9" s="49">
        <v>921</v>
      </c>
      <c r="DE9" s="35">
        <f t="shared" si="10"/>
        <v>4.4639170528054314E-2</v>
      </c>
    </row>
    <row r="10" spans="1:109" x14ac:dyDescent="0.25">
      <c r="A10" s="11" t="s">
        <v>87</v>
      </c>
      <c r="B10" s="19">
        <v>103.03989361702128</v>
      </c>
      <c r="C10" s="20">
        <v>74.284574468085111</v>
      </c>
      <c r="D10" s="20">
        <v>28.755319148936174</v>
      </c>
      <c r="E10" s="20">
        <v>29.953457446808514</v>
      </c>
      <c r="F10" s="20">
        <v>35.944148936170215</v>
      </c>
      <c r="G10" s="20">
        <v>37.142287234042556</v>
      </c>
      <c r="H10" s="20">
        <v>44.331117021276597</v>
      </c>
      <c r="I10" s="20">
        <v>2854</v>
      </c>
      <c r="J10" s="35">
        <v>3.6103676810448938E-2</v>
      </c>
      <c r="K10" s="44">
        <v>96.491803278688522</v>
      </c>
      <c r="L10" s="49">
        <v>65.519125683060111</v>
      </c>
      <c r="M10" s="49">
        <v>30.972677595628415</v>
      </c>
      <c r="N10" s="49">
        <v>25.016393442622949</v>
      </c>
      <c r="O10" s="49">
        <v>35.73770491803279</v>
      </c>
      <c r="P10" s="49">
        <v>35.73770491803279</v>
      </c>
      <c r="Q10" s="49">
        <v>33.355191256830601</v>
      </c>
      <c r="R10" s="49">
        <v>2854</v>
      </c>
      <c r="S10" s="35">
        <f t="shared" si="0"/>
        <v>3.3809321401082171E-2</v>
      </c>
      <c r="T10" s="44">
        <v>98.201871657754012</v>
      </c>
      <c r="U10" s="49">
        <v>68.622994652406419</v>
      </c>
      <c r="V10" s="49">
        <v>29.578877005347593</v>
      </c>
      <c r="W10" s="49">
        <v>22.479946524064172</v>
      </c>
      <c r="X10" s="49">
        <v>40.227272727272727</v>
      </c>
      <c r="Y10" s="49">
        <v>35.49465240641711</v>
      </c>
      <c r="Z10" s="49">
        <v>34.311497326203209</v>
      </c>
      <c r="AA10" s="49">
        <v>2854</v>
      </c>
      <c r="AB10" s="35">
        <f t="shared" si="1"/>
        <v>3.4408504435092503E-2</v>
      </c>
      <c r="AC10" s="44">
        <v>101.27860026917901</v>
      </c>
      <c r="AD10" s="49">
        <v>69.481830417227457</v>
      </c>
      <c r="AE10" s="49">
        <v>31.796769851951549</v>
      </c>
      <c r="AF10" s="49">
        <v>28.263795423956935</v>
      </c>
      <c r="AG10" s="49">
        <v>35.329744279946169</v>
      </c>
      <c r="AH10" s="49">
        <v>37.685060565275911</v>
      </c>
      <c r="AI10" s="49">
        <v>35.329744279946169</v>
      </c>
      <c r="AJ10" s="49">
        <v>2854</v>
      </c>
      <c r="AK10" s="35">
        <f t="shared" si="2"/>
        <v>3.5486545294036095E-2</v>
      </c>
      <c r="AL10" s="44">
        <v>101.02653631284916</v>
      </c>
      <c r="AM10" s="49">
        <v>68.935754189944134</v>
      </c>
      <c r="AN10" s="49">
        <v>32.090782122905026</v>
      </c>
      <c r="AO10" s="49">
        <v>24.959497206703908</v>
      </c>
      <c r="AP10" s="49">
        <v>41.599162011173178</v>
      </c>
      <c r="AQ10" s="49">
        <v>34.467877094972067</v>
      </c>
      <c r="AR10" s="49">
        <v>33.279329608938546</v>
      </c>
      <c r="AS10" s="49">
        <v>2854</v>
      </c>
      <c r="AT10" s="35">
        <f t="shared" si="3"/>
        <v>3.5398225757830817E-2</v>
      </c>
      <c r="AU10" s="44">
        <v>104.8884239888424</v>
      </c>
      <c r="AV10" s="49">
        <v>70.711297071129707</v>
      </c>
      <c r="AW10" s="49">
        <v>34.177126917712691</v>
      </c>
      <c r="AX10" s="49">
        <v>27.105997210599721</v>
      </c>
      <c r="AY10" s="49">
        <v>47.140864714086476</v>
      </c>
      <c r="AZ10" s="49">
        <v>30.641562064156208</v>
      </c>
      <c r="BA10" s="49">
        <v>37.712691771269178</v>
      </c>
      <c r="BB10" s="49">
        <v>2854</v>
      </c>
      <c r="BC10" s="35">
        <f t="shared" si="4"/>
        <v>3.6751374908494186E-2</v>
      </c>
      <c r="BD10" s="44">
        <v>107.09610027855153</v>
      </c>
      <c r="BE10" s="49">
        <v>74.14345403899722</v>
      </c>
      <c r="BF10" s="49">
        <v>32.952646239554319</v>
      </c>
      <c r="BG10" s="49">
        <v>23.537604456824511</v>
      </c>
      <c r="BH10" s="49">
        <v>48.252089136490248</v>
      </c>
      <c r="BI10" s="49">
        <v>35.306406685236766</v>
      </c>
      <c r="BJ10" s="49">
        <v>36.483286908077993</v>
      </c>
      <c r="BK10" s="49">
        <v>2854</v>
      </c>
      <c r="BL10" s="35">
        <f t="shared" si="5"/>
        <v>3.7524912501244408E-2</v>
      </c>
      <c r="BM10" s="44">
        <v>112.80000000000001</v>
      </c>
      <c r="BN10" s="49">
        <v>76.375</v>
      </c>
      <c r="BO10" s="49">
        <v>36.425000000000004</v>
      </c>
      <c r="BP10" s="49">
        <v>27.025000000000002</v>
      </c>
      <c r="BQ10" s="49">
        <v>51.7</v>
      </c>
      <c r="BR10" s="49">
        <v>34.075000000000003</v>
      </c>
      <c r="BS10" s="49">
        <v>38.774999999999999</v>
      </c>
      <c r="BT10" s="49">
        <v>2854</v>
      </c>
      <c r="BU10" s="35">
        <f t="shared" si="6"/>
        <v>3.9523475823405749E-2</v>
      </c>
      <c r="BV10" s="44">
        <v>105.93267882187938</v>
      </c>
      <c r="BW10" s="49">
        <v>72.173913043478251</v>
      </c>
      <c r="BX10" s="49">
        <v>33.75876577840112</v>
      </c>
      <c r="BY10" s="49">
        <v>27.938288920056099</v>
      </c>
      <c r="BZ10" s="49">
        <v>44.235624123422156</v>
      </c>
      <c r="CA10" s="49">
        <v>33.75876577840112</v>
      </c>
      <c r="CB10" s="49">
        <v>37.251051893408132</v>
      </c>
      <c r="CC10" s="49">
        <v>2854</v>
      </c>
      <c r="CD10" s="35">
        <f t="shared" si="7"/>
        <v>3.7117266580896771E-2</v>
      </c>
      <c r="CE10" s="44">
        <v>107.91073919107392</v>
      </c>
      <c r="CF10" s="49">
        <v>70.376569037656907</v>
      </c>
      <c r="CG10" s="49">
        <v>37.534170153417016</v>
      </c>
      <c r="CH10" s="49">
        <v>35.188284518828453</v>
      </c>
      <c r="CI10" s="49">
        <v>38.7071129707113</v>
      </c>
      <c r="CJ10" s="49">
        <v>34.015341701534169</v>
      </c>
      <c r="CK10" s="49">
        <v>41.052998605299862</v>
      </c>
      <c r="CL10" s="49">
        <v>2854</v>
      </c>
      <c r="CM10" s="35">
        <f t="shared" si="8"/>
        <v>3.7810350101988056E-2</v>
      </c>
      <c r="CN10" s="44">
        <v>107.30416666666667</v>
      </c>
      <c r="CO10" s="49">
        <v>68.391666666666666</v>
      </c>
      <c r="CP10" s="49">
        <v>38.912500000000001</v>
      </c>
      <c r="CQ10" s="49">
        <v>41.270833333333336</v>
      </c>
      <c r="CR10" s="49">
        <v>31.837500000000002</v>
      </c>
      <c r="CS10" s="49">
        <v>34.195833333333333</v>
      </c>
      <c r="CT10" s="49">
        <v>42.45</v>
      </c>
      <c r="CU10" s="49">
        <v>2854</v>
      </c>
      <c r="CV10" s="35">
        <f t="shared" si="9"/>
        <v>3.759781593085728E-2</v>
      </c>
      <c r="CW10" s="44">
        <v>98.670422535211273</v>
      </c>
      <c r="CX10" s="49">
        <v>65.780281690140839</v>
      </c>
      <c r="CY10" s="49">
        <v>32.89014084507042</v>
      </c>
      <c r="CZ10" s="49">
        <v>30.540845070422534</v>
      </c>
      <c r="DA10" s="49">
        <v>32.89014084507042</v>
      </c>
      <c r="DB10" s="49">
        <v>35.239436619718312</v>
      </c>
      <c r="DC10" s="49">
        <v>39.938028169014082</v>
      </c>
      <c r="DD10" s="49">
        <v>2854</v>
      </c>
      <c r="DE10" s="35">
        <f t="shared" si="10"/>
        <v>3.4572677832940178E-2</v>
      </c>
    </row>
    <row r="11" spans="1:109" x14ac:dyDescent="0.25">
      <c r="A11" s="10" t="s">
        <v>86</v>
      </c>
      <c r="B11" s="22">
        <v>51.519946808510639</v>
      </c>
      <c r="C11" s="23">
        <v>29.953457446808514</v>
      </c>
      <c r="D11" s="23">
        <v>21.566489361702128</v>
      </c>
      <c r="E11" s="23">
        <v>22.764627659574469</v>
      </c>
      <c r="F11" s="23">
        <v>17.972074468085108</v>
      </c>
      <c r="G11" s="23">
        <v>10.783244680851064</v>
      </c>
      <c r="H11" s="23">
        <v>25.160904255319149</v>
      </c>
      <c r="I11" s="23">
        <v>876</v>
      </c>
      <c r="J11" s="35">
        <v>5.8812724667249586E-2</v>
      </c>
      <c r="K11" s="44">
        <v>63.136612021857921</v>
      </c>
      <c r="L11" s="49">
        <v>36.928961748633881</v>
      </c>
      <c r="M11" s="49">
        <v>26.207650273224044</v>
      </c>
      <c r="N11" s="49">
        <v>26.207650273224044</v>
      </c>
      <c r="O11" s="49">
        <v>23.825136612021858</v>
      </c>
      <c r="P11" s="49">
        <v>13.103825136612022</v>
      </c>
      <c r="Q11" s="49">
        <v>26.207650273224044</v>
      </c>
      <c r="R11" s="49">
        <v>876</v>
      </c>
      <c r="S11" s="35">
        <f t="shared" si="0"/>
        <v>7.2073758015819542E-2</v>
      </c>
      <c r="T11" s="44">
        <v>60.340909090909086</v>
      </c>
      <c r="U11" s="49">
        <v>34.311497326203209</v>
      </c>
      <c r="V11" s="49">
        <v>26.02941176470588</v>
      </c>
      <c r="W11" s="49">
        <v>23.663101604278076</v>
      </c>
      <c r="X11" s="49">
        <v>23.663101604278076</v>
      </c>
      <c r="Y11" s="49">
        <v>13.01470588235294</v>
      </c>
      <c r="Z11" s="49">
        <v>24.846256684491976</v>
      </c>
      <c r="AA11" s="49">
        <v>876</v>
      </c>
      <c r="AB11" s="35">
        <f t="shared" si="1"/>
        <v>6.8882316313823161E-2</v>
      </c>
      <c r="AC11" s="44">
        <v>62.41588156123823</v>
      </c>
      <c r="AD11" s="49">
        <v>34.152086137281294</v>
      </c>
      <c r="AE11" s="49">
        <v>28.263795423956935</v>
      </c>
      <c r="AF11" s="49">
        <v>23.553162853297444</v>
      </c>
      <c r="AG11" s="49">
        <v>25.90847913862719</v>
      </c>
      <c r="AH11" s="49">
        <v>12.954239569313595</v>
      </c>
      <c r="AI11" s="49">
        <v>25.90847913862719</v>
      </c>
      <c r="AJ11" s="49">
        <v>876</v>
      </c>
      <c r="AK11" s="35">
        <f t="shared" si="2"/>
        <v>7.1251006348445473E-2</v>
      </c>
      <c r="AL11" s="44">
        <v>59.427374301675975</v>
      </c>
      <c r="AM11" s="49">
        <v>35.656424581005581</v>
      </c>
      <c r="AN11" s="49">
        <v>23.770949720670387</v>
      </c>
      <c r="AO11" s="49">
        <v>23.770949720670387</v>
      </c>
      <c r="AP11" s="49">
        <v>22.58240223463687</v>
      </c>
      <c r="AQ11" s="49">
        <v>13.074022346368714</v>
      </c>
      <c r="AR11" s="49">
        <v>29.713687150837988</v>
      </c>
      <c r="AS11" s="49">
        <v>876</v>
      </c>
      <c r="AT11" s="35">
        <f t="shared" si="3"/>
        <v>6.7839468380908652E-2</v>
      </c>
      <c r="AU11" s="44">
        <v>60.104602510460253</v>
      </c>
      <c r="AV11" s="49">
        <v>32.998605299860529</v>
      </c>
      <c r="AW11" s="49">
        <v>27.105997210599721</v>
      </c>
      <c r="AX11" s="49">
        <v>21.213389121338913</v>
      </c>
      <c r="AY11" s="49">
        <v>23.570432357043238</v>
      </c>
      <c r="AZ11" s="49">
        <v>15.320781032078104</v>
      </c>
      <c r="BA11" s="49">
        <v>29.463040446304046</v>
      </c>
      <c r="BB11" s="49">
        <v>876</v>
      </c>
      <c r="BC11" s="35">
        <f t="shared" si="4"/>
        <v>6.8612559943447782E-2</v>
      </c>
      <c r="BD11" s="44">
        <v>56.49025069637883</v>
      </c>
      <c r="BE11" s="49">
        <v>28.245125348189415</v>
      </c>
      <c r="BF11" s="49">
        <v>28.245125348189415</v>
      </c>
      <c r="BG11" s="49">
        <v>21.18384401114206</v>
      </c>
      <c r="BH11" s="49">
        <v>22.360724233983287</v>
      </c>
      <c r="BI11" s="49">
        <v>12.945682451253482</v>
      </c>
      <c r="BJ11" s="49">
        <v>29.422005571030642</v>
      </c>
      <c r="BK11" s="49">
        <v>876</v>
      </c>
      <c r="BL11" s="35">
        <f t="shared" si="5"/>
        <v>6.4486587552943869E-2</v>
      </c>
      <c r="BM11" s="44">
        <v>50.524999999999999</v>
      </c>
      <c r="BN11" s="49">
        <v>25.85</v>
      </c>
      <c r="BO11" s="49">
        <v>24.675000000000001</v>
      </c>
      <c r="BP11" s="49">
        <v>17.625</v>
      </c>
      <c r="BQ11" s="49">
        <v>18.8</v>
      </c>
      <c r="BR11" s="49">
        <v>14.100000000000001</v>
      </c>
      <c r="BS11" s="49">
        <v>28.200000000000003</v>
      </c>
      <c r="BT11" s="49">
        <v>876</v>
      </c>
      <c r="BU11" s="35">
        <f t="shared" si="6"/>
        <v>5.7676940639269404E-2</v>
      </c>
      <c r="BV11" s="44">
        <v>52.384291725105186</v>
      </c>
      <c r="BW11" s="49">
        <v>25.61009817671809</v>
      </c>
      <c r="BX11" s="49">
        <v>26.774193548387096</v>
      </c>
      <c r="BY11" s="49">
        <v>23.281907433380084</v>
      </c>
      <c r="BZ11" s="49">
        <v>16.297335203366057</v>
      </c>
      <c r="CA11" s="49">
        <v>12.805049088359045</v>
      </c>
      <c r="CB11" s="49">
        <v>26.774193548387096</v>
      </c>
      <c r="CC11" s="49">
        <v>876</v>
      </c>
      <c r="CD11" s="35">
        <f t="shared" si="7"/>
        <v>5.9799419777517335E-2</v>
      </c>
      <c r="CE11" s="44">
        <v>58.647140864714089</v>
      </c>
      <c r="CF11" s="49">
        <v>29.323570432357045</v>
      </c>
      <c r="CG11" s="49">
        <v>29.323570432357045</v>
      </c>
      <c r="CH11" s="49">
        <v>21.11297071129707</v>
      </c>
      <c r="CI11" s="49">
        <v>22.285913528591355</v>
      </c>
      <c r="CJ11" s="49">
        <v>15.248256624825663</v>
      </c>
      <c r="CK11" s="49">
        <v>31.669456066945607</v>
      </c>
      <c r="CL11" s="49">
        <v>876</v>
      </c>
      <c r="CM11" s="35">
        <f t="shared" si="8"/>
        <v>6.6948790941454436E-2</v>
      </c>
      <c r="CN11" s="44">
        <v>61.31666666666667</v>
      </c>
      <c r="CO11" s="49">
        <v>31.837500000000002</v>
      </c>
      <c r="CP11" s="49">
        <v>29.479166666666668</v>
      </c>
      <c r="CQ11" s="49">
        <v>20.045833333333334</v>
      </c>
      <c r="CR11" s="49">
        <v>27.120833333333334</v>
      </c>
      <c r="CS11" s="49">
        <v>14.15</v>
      </c>
      <c r="CT11" s="49">
        <v>29.479166666666668</v>
      </c>
      <c r="CU11" s="49">
        <v>876</v>
      </c>
      <c r="CV11" s="35">
        <f t="shared" si="9"/>
        <v>6.9996194824961958E-2</v>
      </c>
      <c r="CW11" s="44">
        <v>55.208450704225349</v>
      </c>
      <c r="CX11" s="49">
        <v>28.191549295774649</v>
      </c>
      <c r="CY11" s="49">
        <v>27.016901408450703</v>
      </c>
      <c r="CZ11" s="49">
        <v>16.44507042253521</v>
      </c>
      <c r="DA11" s="49">
        <v>25.842253521126761</v>
      </c>
      <c r="DB11" s="49">
        <v>12.92112676056338</v>
      </c>
      <c r="DC11" s="49">
        <v>28.191549295774649</v>
      </c>
      <c r="DD11" s="49">
        <v>876</v>
      </c>
      <c r="DE11" s="35">
        <f t="shared" si="10"/>
        <v>6.3023345552768659E-2</v>
      </c>
    </row>
    <row r="12" spans="1:109" x14ac:dyDescent="0.25">
      <c r="A12" s="11" t="s">
        <v>85</v>
      </c>
      <c r="B12" s="19">
        <v>95.851063829787236</v>
      </c>
      <c r="C12" s="20">
        <v>49.123670212765958</v>
      </c>
      <c r="D12" s="20">
        <v>46.727393617021278</v>
      </c>
      <c r="E12" s="20">
        <v>28.755319148936174</v>
      </c>
      <c r="F12" s="20">
        <v>34.746010638297875</v>
      </c>
      <c r="G12" s="20">
        <v>32.349734042553195</v>
      </c>
      <c r="H12" s="20">
        <v>33.547872340425535</v>
      </c>
      <c r="I12" s="20">
        <v>2781</v>
      </c>
      <c r="J12" s="35">
        <v>3.446640195245855E-2</v>
      </c>
      <c r="K12" s="44">
        <v>78.622950819672127</v>
      </c>
      <c r="L12" s="49">
        <v>42.885245901639344</v>
      </c>
      <c r="M12" s="49">
        <v>35.73770491803279</v>
      </c>
      <c r="N12" s="49">
        <v>20.251366120218577</v>
      </c>
      <c r="O12" s="49">
        <v>26.207650273224044</v>
      </c>
      <c r="P12" s="49">
        <v>32.16393442622951</v>
      </c>
      <c r="Q12" s="49">
        <v>32.16393442622951</v>
      </c>
      <c r="R12" s="49">
        <v>2781</v>
      </c>
      <c r="S12" s="35">
        <f t="shared" si="0"/>
        <v>2.8271467392906195E-2</v>
      </c>
      <c r="T12" s="44">
        <v>88.736631016042779</v>
      </c>
      <c r="U12" s="49">
        <v>49.692513368983953</v>
      </c>
      <c r="V12" s="49">
        <v>39.044117647058819</v>
      </c>
      <c r="W12" s="49">
        <v>23.663101604278076</v>
      </c>
      <c r="X12" s="49">
        <v>31.945187165775401</v>
      </c>
      <c r="Y12" s="49">
        <v>33.128342245989302</v>
      </c>
      <c r="Z12" s="49">
        <v>34.311497326203209</v>
      </c>
      <c r="AA12" s="49">
        <v>2781</v>
      </c>
      <c r="AB12" s="35">
        <f t="shared" si="1"/>
        <v>3.1908173684301613E-2</v>
      </c>
      <c r="AC12" s="44">
        <v>82.436069986541057</v>
      </c>
      <c r="AD12" s="49">
        <v>44.751009421265145</v>
      </c>
      <c r="AE12" s="49">
        <v>37.685060565275911</v>
      </c>
      <c r="AF12" s="49">
        <v>20.020188425302827</v>
      </c>
      <c r="AG12" s="49">
        <v>31.796769851951549</v>
      </c>
      <c r="AH12" s="49">
        <v>30.619111709286678</v>
      </c>
      <c r="AI12" s="49">
        <v>35.329744279946169</v>
      </c>
      <c r="AJ12" s="49">
        <v>2781</v>
      </c>
      <c r="AK12" s="35">
        <f t="shared" si="2"/>
        <v>2.9642599779410663E-2</v>
      </c>
      <c r="AL12" s="44">
        <v>76.067039106145245</v>
      </c>
      <c r="AM12" s="49">
        <v>39.222067039106143</v>
      </c>
      <c r="AN12" s="49">
        <v>36.844972067039102</v>
      </c>
      <c r="AO12" s="49">
        <v>19.016759776536311</v>
      </c>
      <c r="AP12" s="49">
        <v>26.148044692737429</v>
      </c>
      <c r="AQ12" s="49">
        <v>30.902234636871505</v>
      </c>
      <c r="AR12" s="49">
        <v>33.279329608938546</v>
      </c>
      <c r="AS12" s="49">
        <v>2781</v>
      </c>
      <c r="AT12" s="35">
        <f t="shared" si="3"/>
        <v>2.7352405288078117E-2</v>
      </c>
      <c r="AU12" s="44">
        <v>86.032078103207809</v>
      </c>
      <c r="AV12" s="49">
        <v>40.069735006973502</v>
      </c>
      <c r="AW12" s="49">
        <v>45.962343096234314</v>
      </c>
      <c r="AX12" s="49">
        <v>25.927475592747559</v>
      </c>
      <c r="AY12" s="49">
        <v>28.284518828451883</v>
      </c>
      <c r="AZ12" s="49">
        <v>31.82008368200837</v>
      </c>
      <c r="BA12" s="49">
        <v>32.998605299860529</v>
      </c>
      <c r="BB12" s="49">
        <v>2781</v>
      </c>
      <c r="BC12" s="35">
        <f t="shared" si="4"/>
        <v>3.0935662748366705E-2</v>
      </c>
      <c r="BD12" s="44">
        <v>84.735376044568241</v>
      </c>
      <c r="BE12" s="49">
        <v>42.367688022284121</v>
      </c>
      <c r="BF12" s="49">
        <v>42.367688022284121</v>
      </c>
      <c r="BG12" s="49">
        <v>22.360724233983287</v>
      </c>
      <c r="BH12" s="49">
        <v>29.422005571030642</v>
      </c>
      <c r="BI12" s="49">
        <v>32.952646239554319</v>
      </c>
      <c r="BJ12" s="49">
        <v>34.129526462395546</v>
      </c>
      <c r="BK12" s="49">
        <v>2781</v>
      </c>
      <c r="BL12" s="35">
        <f t="shared" si="5"/>
        <v>3.0469390882620725E-2</v>
      </c>
      <c r="BM12" s="44">
        <v>84.600000000000009</v>
      </c>
      <c r="BN12" s="49">
        <v>45.825000000000003</v>
      </c>
      <c r="BO12" s="49">
        <v>38.774999999999999</v>
      </c>
      <c r="BP12" s="49">
        <v>21.150000000000002</v>
      </c>
      <c r="BQ12" s="49">
        <v>31.725000000000001</v>
      </c>
      <c r="BR12" s="49">
        <v>31.725000000000001</v>
      </c>
      <c r="BS12" s="49">
        <v>34.075000000000003</v>
      </c>
      <c r="BT12" s="49">
        <v>2781</v>
      </c>
      <c r="BU12" s="35">
        <f t="shared" si="6"/>
        <v>3.0420711974110035E-2</v>
      </c>
      <c r="BV12" s="44">
        <v>71.009817671809245</v>
      </c>
      <c r="BW12" s="49">
        <v>38.415147265077138</v>
      </c>
      <c r="BX12" s="49">
        <v>32.594670406732114</v>
      </c>
      <c r="BY12" s="49">
        <v>16.297335203366057</v>
      </c>
      <c r="BZ12" s="49">
        <v>23.281907433380084</v>
      </c>
      <c r="CA12" s="49">
        <v>31.430575035063111</v>
      </c>
      <c r="CB12" s="49">
        <v>36.086956521739125</v>
      </c>
      <c r="CC12" s="49">
        <v>2781</v>
      </c>
      <c r="CD12" s="35">
        <f t="shared" si="7"/>
        <v>2.5533915020427633E-2</v>
      </c>
      <c r="CE12" s="44">
        <v>75.068340306834031</v>
      </c>
      <c r="CF12" s="49">
        <v>42.22594142259414</v>
      </c>
      <c r="CG12" s="49">
        <v>32.842398884239891</v>
      </c>
      <c r="CH12" s="49">
        <v>19.940027894002789</v>
      </c>
      <c r="CI12" s="49">
        <v>19.940027894002789</v>
      </c>
      <c r="CJ12" s="49">
        <v>35.188284518828453</v>
      </c>
      <c r="CK12" s="49">
        <v>38.7071129707113</v>
      </c>
      <c r="CL12" s="49">
        <v>2781</v>
      </c>
      <c r="CM12" s="35">
        <f t="shared" si="8"/>
        <v>2.6993290293719538E-2</v>
      </c>
      <c r="CN12" s="44">
        <v>70.75</v>
      </c>
      <c r="CO12" s="49">
        <v>40.091666666666669</v>
      </c>
      <c r="CP12" s="49">
        <v>30.658333333333335</v>
      </c>
      <c r="CQ12" s="49">
        <v>12.970833333333333</v>
      </c>
      <c r="CR12" s="49">
        <v>22.404166666666669</v>
      </c>
      <c r="CS12" s="49">
        <v>35.375</v>
      </c>
      <c r="CT12" s="49">
        <v>37.733333333333334</v>
      </c>
      <c r="CU12" s="49">
        <v>2781</v>
      </c>
      <c r="CV12" s="35">
        <f t="shared" si="9"/>
        <v>2.5440489032722044E-2</v>
      </c>
      <c r="CW12" s="44">
        <v>76.352112676056336</v>
      </c>
      <c r="CX12" s="49">
        <v>41.112676056338024</v>
      </c>
      <c r="CY12" s="49">
        <v>35.239436619718312</v>
      </c>
      <c r="CZ12" s="49">
        <v>17.619718309859156</v>
      </c>
      <c r="DA12" s="49">
        <v>21.143661971830987</v>
      </c>
      <c r="DB12" s="49">
        <v>37.588732394366197</v>
      </c>
      <c r="DC12" s="49">
        <v>37.588732394366197</v>
      </c>
      <c r="DD12" s="49">
        <v>2781</v>
      </c>
      <c r="DE12" s="35">
        <f t="shared" si="10"/>
        <v>2.7454912864457511E-2</v>
      </c>
    </row>
    <row r="13" spans="1:109" x14ac:dyDescent="0.25">
      <c r="A13" s="10" t="s">
        <v>84</v>
      </c>
      <c r="B13" s="22">
        <v>53.916223404255319</v>
      </c>
      <c r="C13" s="23">
        <v>25.160904255319149</v>
      </c>
      <c r="D13" s="23">
        <v>28.755319148936174</v>
      </c>
      <c r="E13" s="23">
        <v>15.575797872340427</v>
      </c>
      <c r="F13" s="23">
        <v>28.755319148936174</v>
      </c>
      <c r="G13" s="23">
        <v>9.585106382978724</v>
      </c>
      <c r="H13" s="23">
        <v>25.160904255319149</v>
      </c>
      <c r="I13" s="23">
        <v>1168</v>
      </c>
      <c r="J13" s="35">
        <v>4.6161150174876132E-2</v>
      </c>
      <c r="K13" s="44">
        <v>55.989071038251367</v>
      </c>
      <c r="L13" s="49">
        <v>26.207650273224044</v>
      </c>
      <c r="M13" s="49">
        <v>29.78142076502732</v>
      </c>
      <c r="N13" s="49">
        <v>19.060109289617486</v>
      </c>
      <c r="O13" s="49">
        <v>26.207650273224044</v>
      </c>
      <c r="P13" s="49">
        <v>10.721311475409836</v>
      </c>
      <c r="Q13" s="49">
        <v>25.016393442622949</v>
      </c>
      <c r="R13" s="49">
        <v>1168</v>
      </c>
      <c r="S13" s="35">
        <f t="shared" si="0"/>
        <v>4.7935848491653568E-2</v>
      </c>
      <c r="T13" s="44">
        <v>53.241978609625669</v>
      </c>
      <c r="U13" s="49">
        <v>23.663101604278076</v>
      </c>
      <c r="V13" s="49">
        <v>29.578877005347593</v>
      </c>
      <c r="W13" s="49">
        <v>18.930481283422459</v>
      </c>
      <c r="X13" s="49">
        <v>23.663101604278076</v>
      </c>
      <c r="Y13" s="49">
        <v>10.648395721925134</v>
      </c>
      <c r="Z13" s="49">
        <v>23.663101604278076</v>
      </c>
      <c r="AA13" s="49">
        <v>1168</v>
      </c>
      <c r="AB13" s="35">
        <f t="shared" si="1"/>
        <v>4.5583885795912389E-2</v>
      </c>
      <c r="AC13" s="44">
        <v>55.349932705248996</v>
      </c>
      <c r="AD13" s="49">
        <v>23.553162853297444</v>
      </c>
      <c r="AE13" s="49">
        <v>31.796769851951549</v>
      </c>
      <c r="AF13" s="49">
        <v>22.375504710632573</v>
      </c>
      <c r="AG13" s="49">
        <v>22.375504710632573</v>
      </c>
      <c r="AH13" s="49">
        <v>10.598923283983851</v>
      </c>
      <c r="AI13" s="49">
        <v>21.197846567967702</v>
      </c>
      <c r="AJ13" s="49">
        <v>1168</v>
      </c>
      <c r="AK13" s="35">
        <f t="shared" si="2"/>
        <v>4.7388641014767974E-2</v>
      </c>
      <c r="AL13" s="44">
        <v>52.296089385474858</v>
      </c>
      <c r="AM13" s="49">
        <v>22.58240223463687</v>
      </c>
      <c r="AN13" s="49">
        <v>29.713687150837988</v>
      </c>
      <c r="AO13" s="49">
        <v>21.393854748603349</v>
      </c>
      <c r="AP13" s="49">
        <v>20.205307262569832</v>
      </c>
      <c r="AQ13" s="49">
        <v>10.696927374301675</v>
      </c>
      <c r="AR13" s="49">
        <v>22.58240223463687</v>
      </c>
      <c r="AS13" s="49">
        <v>1168</v>
      </c>
      <c r="AT13" s="35">
        <f t="shared" si="3"/>
        <v>4.4774049131399707E-2</v>
      </c>
      <c r="AU13" s="44">
        <v>51.854951185495118</v>
      </c>
      <c r="AV13" s="49">
        <v>21.213389121338913</v>
      </c>
      <c r="AW13" s="49">
        <v>30.641562064156208</v>
      </c>
      <c r="AX13" s="49">
        <v>17.677824267782427</v>
      </c>
      <c r="AY13" s="49">
        <v>24.748953974895397</v>
      </c>
      <c r="AZ13" s="49">
        <v>9.4281729428172945</v>
      </c>
      <c r="BA13" s="49">
        <v>23.570432357043238</v>
      </c>
      <c r="BB13" s="49">
        <v>1168</v>
      </c>
      <c r="BC13" s="35">
        <f t="shared" si="4"/>
        <v>4.439636231634856E-2</v>
      </c>
      <c r="BD13" s="44">
        <v>48.252089136490248</v>
      </c>
      <c r="BE13" s="49">
        <v>18.83008356545961</v>
      </c>
      <c r="BF13" s="49">
        <v>29.422005571030642</v>
      </c>
      <c r="BG13" s="49">
        <v>16.47632311977716</v>
      </c>
      <c r="BH13" s="49">
        <v>22.360724233983287</v>
      </c>
      <c r="BI13" s="49">
        <v>9.415041782729805</v>
      </c>
      <c r="BJ13" s="49">
        <v>25.891364902506965</v>
      </c>
      <c r="BK13" s="49">
        <v>1168</v>
      </c>
      <c r="BL13" s="35">
        <f t="shared" si="5"/>
        <v>4.1311720151104667E-2</v>
      </c>
      <c r="BM13" s="44">
        <v>48.175000000000004</v>
      </c>
      <c r="BN13" s="49">
        <v>18.8</v>
      </c>
      <c r="BO13" s="49">
        <v>29.375</v>
      </c>
      <c r="BP13" s="49">
        <v>17.625</v>
      </c>
      <c r="BQ13" s="49">
        <v>19.975000000000001</v>
      </c>
      <c r="BR13" s="49">
        <v>10.575000000000001</v>
      </c>
      <c r="BS13" s="49">
        <v>23.5</v>
      </c>
      <c r="BT13" s="49">
        <v>1168</v>
      </c>
      <c r="BU13" s="35">
        <f t="shared" si="6"/>
        <v>4.1245719178082195E-2</v>
      </c>
      <c r="BV13" s="44">
        <v>46.563814866760168</v>
      </c>
      <c r="BW13" s="49">
        <v>23.281907433380084</v>
      </c>
      <c r="BX13" s="49">
        <v>23.281907433380084</v>
      </c>
      <c r="BY13" s="49">
        <v>17.461430575035063</v>
      </c>
      <c r="BZ13" s="49">
        <v>20.953716690042075</v>
      </c>
      <c r="CA13" s="49">
        <v>8.1486676016830284</v>
      </c>
      <c r="CB13" s="49">
        <v>20.953716690042075</v>
      </c>
      <c r="CC13" s="49">
        <v>1168</v>
      </c>
      <c r="CD13" s="35">
        <f t="shared" si="7"/>
        <v>3.9866279851678225E-2</v>
      </c>
      <c r="CE13" s="44">
        <v>51.609483960948396</v>
      </c>
      <c r="CF13" s="49">
        <v>26.977684797768479</v>
      </c>
      <c r="CG13" s="49">
        <v>24.631799163179917</v>
      </c>
      <c r="CH13" s="49">
        <v>21.11297071129707</v>
      </c>
      <c r="CI13" s="49">
        <v>22.285913528591355</v>
      </c>
      <c r="CJ13" s="49">
        <v>8.2105997210599728</v>
      </c>
      <c r="CK13" s="49">
        <v>19.940027894002789</v>
      </c>
      <c r="CL13" s="49">
        <v>1168</v>
      </c>
      <c r="CM13" s="35">
        <f t="shared" si="8"/>
        <v>4.4186202021359929E-2</v>
      </c>
      <c r="CN13" s="44">
        <v>54.241666666666667</v>
      </c>
      <c r="CO13" s="49">
        <v>24.762499999999999</v>
      </c>
      <c r="CP13" s="49">
        <v>29.479166666666668</v>
      </c>
      <c r="CQ13" s="49">
        <v>21.225000000000001</v>
      </c>
      <c r="CR13" s="49">
        <v>24.762499999999999</v>
      </c>
      <c r="CS13" s="49">
        <v>8.2541666666666664</v>
      </c>
      <c r="CT13" s="49">
        <v>21.225000000000001</v>
      </c>
      <c r="CU13" s="49">
        <v>1168</v>
      </c>
      <c r="CV13" s="35">
        <f t="shared" si="9"/>
        <v>4.6439783105022829E-2</v>
      </c>
      <c r="CW13" s="44">
        <v>56.383098591549299</v>
      </c>
      <c r="CX13" s="49">
        <v>27.016901408450703</v>
      </c>
      <c r="CY13" s="49">
        <v>29.366197183098592</v>
      </c>
      <c r="CZ13" s="49">
        <v>18.794366197183098</v>
      </c>
      <c r="DA13" s="49">
        <v>30.540845070422534</v>
      </c>
      <c r="DB13" s="49">
        <v>7.0478873239436624</v>
      </c>
      <c r="DC13" s="49">
        <v>22.31830985915493</v>
      </c>
      <c r="DD13" s="49">
        <v>1168</v>
      </c>
      <c r="DE13" s="35">
        <f t="shared" si="10"/>
        <v>4.8273200848929193E-2</v>
      </c>
    </row>
    <row r="14" spans="1:109" x14ac:dyDescent="0.25">
      <c r="A14" s="11" t="s">
        <v>43</v>
      </c>
      <c r="B14" s="19">
        <v>10.783244680851064</v>
      </c>
      <c r="C14" s="20">
        <v>4.792553191489362</v>
      </c>
      <c r="D14" s="20">
        <v>5.9906914893617023</v>
      </c>
      <c r="E14" s="20">
        <v>3.5944148936170217</v>
      </c>
      <c r="F14" s="20">
        <v>4.792553191489362</v>
      </c>
      <c r="G14" s="20">
        <v>2.396276595744681</v>
      </c>
      <c r="H14" s="20">
        <v>5.9906914893617023</v>
      </c>
      <c r="I14" s="20">
        <v>625</v>
      </c>
      <c r="J14" s="35">
        <v>1.7253191489361702E-2</v>
      </c>
      <c r="K14" s="44">
        <v>14.295081967213115</v>
      </c>
      <c r="L14" s="49">
        <v>5.9562841530054644</v>
      </c>
      <c r="M14" s="49">
        <v>8.3387978142076502</v>
      </c>
      <c r="N14" s="49">
        <v>3.5737704918032787</v>
      </c>
      <c r="O14" s="49">
        <v>7.1475409836065573</v>
      </c>
      <c r="P14" s="49">
        <v>3.5737704918032787</v>
      </c>
      <c r="Q14" s="49">
        <v>3.5737704918032787</v>
      </c>
      <c r="R14" s="49">
        <v>625</v>
      </c>
      <c r="S14" s="50">
        <f t="shared" si="0"/>
        <v>2.2872131147540983E-2</v>
      </c>
      <c r="T14" s="44">
        <v>14.197860962566844</v>
      </c>
      <c r="U14" s="49">
        <v>7.0989304812834222</v>
      </c>
      <c r="V14" s="49">
        <v>7.0989304812834222</v>
      </c>
      <c r="W14" s="49">
        <v>4.7326203208556148</v>
      </c>
      <c r="X14" s="49">
        <v>5.9157754010695189</v>
      </c>
      <c r="Y14" s="49">
        <v>3.5494652406417111</v>
      </c>
      <c r="Z14" s="49">
        <v>3.5494652406417111</v>
      </c>
      <c r="AA14" s="49">
        <v>625</v>
      </c>
      <c r="AB14" s="50">
        <f t="shared" si="1"/>
        <v>2.271657754010695E-2</v>
      </c>
      <c r="AC14" s="44">
        <v>16.48721399730821</v>
      </c>
      <c r="AD14" s="49">
        <v>7.0659488559892338</v>
      </c>
      <c r="AE14" s="49">
        <v>9.4212651413189779</v>
      </c>
      <c r="AF14" s="49">
        <v>4.7106325706594889</v>
      </c>
      <c r="AG14" s="49">
        <v>8.243606998654105</v>
      </c>
      <c r="AH14" s="49">
        <v>3.5329744279946169</v>
      </c>
      <c r="AI14" s="49">
        <v>4.7106325706594889</v>
      </c>
      <c r="AJ14" s="49">
        <v>625</v>
      </c>
      <c r="AK14" s="50">
        <f t="shared" si="2"/>
        <v>2.6379542395693137E-2</v>
      </c>
      <c r="AL14" s="44">
        <v>19.016759776536311</v>
      </c>
      <c r="AM14" s="49">
        <v>9.5083798882681556</v>
      </c>
      <c r="AN14" s="49">
        <v>9.5083798882681556</v>
      </c>
      <c r="AO14" s="49">
        <v>4.7541899441340778</v>
      </c>
      <c r="AP14" s="49">
        <v>10.696927374301675</v>
      </c>
      <c r="AQ14" s="49">
        <v>3.5656424581005584</v>
      </c>
      <c r="AR14" s="49">
        <v>7.1312849162011167</v>
      </c>
      <c r="AS14" s="49">
        <v>625</v>
      </c>
      <c r="AT14" s="50">
        <f t="shared" si="3"/>
        <v>3.0426815642458097E-2</v>
      </c>
      <c r="AU14" s="44">
        <v>20.034867503486751</v>
      </c>
      <c r="AV14" s="49">
        <v>10.606694560669457</v>
      </c>
      <c r="AW14" s="49">
        <v>9.4281729428172945</v>
      </c>
      <c r="AX14" s="49">
        <v>7.0711297071129708</v>
      </c>
      <c r="AY14" s="49">
        <v>8.2496513249651322</v>
      </c>
      <c r="AZ14" s="49">
        <v>4.7140864714086472</v>
      </c>
      <c r="BA14" s="49">
        <v>7.0711297071129708</v>
      </c>
      <c r="BB14" s="49">
        <v>625</v>
      </c>
      <c r="BC14" s="50">
        <f t="shared" si="4"/>
        <v>3.2055788005578803E-2</v>
      </c>
      <c r="BD14" s="44">
        <v>21.18384401114206</v>
      </c>
      <c r="BE14" s="49">
        <v>12.945682451253482</v>
      </c>
      <c r="BF14" s="49">
        <v>8.2381615598885798</v>
      </c>
      <c r="BG14" s="49">
        <v>8.2381615598885798</v>
      </c>
      <c r="BH14" s="49">
        <v>8.2381615598885798</v>
      </c>
      <c r="BI14" s="49">
        <v>4.7075208913649025</v>
      </c>
      <c r="BJ14" s="49">
        <v>7.0612813370473537</v>
      </c>
      <c r="BK14" s="49">
        <v>625</v>
      </c>
      <c r="BL14" s="50">
        <f t="shared" si="5"/>
        <v>3.3894150417827298E-2</v>
      </c>
      <c r="BM14" s="44">
        <v>21.150000000000002</v>
      </c>
      <c r="BN14" s="49">
        <v>12.925000000000001</v>
      </c>
      <c r="BO14" s="49">
        <v>8.2249999999999996</v>
      </c>
      <c r="BP14" s="49">
        <v>7.0500000000000007</v>
      </c>
      <c r="BQ14" s="49">
        <v>9.4</v>
      </c>
      <c r="BR14" s="49">
        <v>4.7</v>
      </c>
      <c r="BS14" s="49">
        <v>7.0500000000000007</v>
      </c>
      <c r="BT14" s="49">
        <v>625</v>
      </c>
      <c r="BU14" s="50">
        <f t="shared" si="6"/>
        <v>3.3840000000000002E-2</v>
      </c>
      <c r="BV14" s="44">
        <v>15.133239831697054</v>
      </c>
      <c r="BW14" s="49">
        <v>8.1486676016830284</v>
      </c>
      <c r="BX14" s="49">
        <v>6.9845722300140247</v>
      </c>
      <c r="BY14" s="49">
        <v>3.4922861150070124</v>
      </c>
      <c r="BZ14" s="49">
        <v>5.820476858345021</v>
      </c>
      <c r="CA14" s="49">
        <v>5.820476858345021</v>
      </c>
      <c r="CB14" s="49">
        <v>4.6563814866760165</v>
      </c>
      <c r="CC14" s="49">
        <v>625</v>
      </c>
      <c r="CD14" s="50">
        <f t="shared" si="7"/>
        <v>2.4213183730715286E-2</v>
      </c>
      <c r="CE14" s="44">
        <v>14.07531380753138</v>
      </c>
      <c r="CF14" s="49">
        <v>8.2105997210599728</v>
      </c>
      <c r="CG14" s="49">
        <v>5.8647140864714089</v>
      </c>
      <c r="CH14" s="49">
        <v>3.518828451882845</v>
      </c>
      <c r="CI14" s="49">
        <v>4.6917712691771269</v>
      </c>
      <c r="CJ14" s="49">
        <v>5.8647140864714089</v>
      </c>
      <c r="CK14" s="49">
        <v>3.518828451882845</v>
      </c>
      <c r="CL14" s="49">
        <v>625</v>
      </c>
      <c r="CM14" s="50">
        <f t="shared" si="8"/>
        <v>2.2520502092050209E-2</v>
      </c>
      <c r="CN14" s="44">
        <v>15.329166666666667</v>
      </c>
      <c r="CO14" s="49">
        <v>9.4333333333333336</v>
      </c>
      <c r="CP14" s="49">
        <v>5.8958333333333339</v>
      </c>
      <c r="CQ14" s="49">
        <v>4.7166666666666668</v>
      </c>
      <c r="CR14" s="49">
        <v>4.7166666666666668</v>
      </c>
      <c r="CS14" s="49">
        <v>5.8958333333333339</v>
      </c>
      <c r="CT14" s="49">
        <v>3.5375000000000001</v>
      </c>
      <c r="CU14" s="49">
        <v>625</v>
      </c>
      <c r="CV14" s="50">
        <f t="shared" si="9"/>
        <v>2.4526666666666669E-2</v>
      </c>
      <c r="CW14" s="44">
        <v>14.095774647887325</v>
      </c>
      <c r="CX14" s="49">
        <v>9.3971830985915492</v>
      </c>
      <c r="CY14" s="49">
        <v>4.6985915492957746</v>
      </c>
      <c r="CZ14" s="49">
        <v>4.6985915492957746</v>
      </c>
      <c r="DA14" s="49">
        <v>3.5239436619718312</v>
      </c>
      <c r="DB14" s="49">
        <v>5.873239436619718</v>
      </c>
      <c r="DC14" s="49">
        <v>4.6985915492957746</v>
      </c>
      <c r="DD14" s="49">
        <v>625</v>
      </c>
      <c r="DE14" s="50">
        <f t="shared" si="10"/>
        <v>2.2553239436619719E-2</v>
      </c>
    </row>
    <row r="15" spans="1:109" s="1" customFormat="1" x14ac:dyDescent="0.25">
      <c r="A15" s="12" t="s">
        <v>938</v>
      </c>
      <c r="B15" s="26">
        <v>901.00000000000011</v>
      </c>
      <c r="C15" s="27">
        <v>539.16223404255311</v>
      </c>
      <c r="D15" s="27">
        <v>361.83776595744683</v>
      </c>
      <c r="E15" s="27">
        <v>270.77925531914889</v>
      </c>
      <c r="F15" s="27">
        <v>378.61170212765967</v>
      </c>
      <c r="G15" s="27">
        <v>251.60904255319153</v>
      </c>
      <c r="H15" s="27">
        <v>385.80053191489372</v>
      </c>
      <c r="I15" s="27">
        <v>20516</v>
      </c>
      <c r="J15" s="35">
        <v>4.3916942873854559E-2</v>
      </c>
      <c r="K15" s="44">
        <v>872</v>
      </c>
      <c r="L15" s="49">
        <v>521.77049180327867</v>
      </c>
      <c r="M15" s="49">
        <v>350.22950819672121</v>
      </c>
      <c r="N15" s="49">
        <v>251.35519125683061</v>
      </c>
      <c r="O15" s="49">
        <v>368.09836065573774</v>
      </c>
      <c r="P15" s="49">
        <v>252.54644808743168</v>
      </c>
      <c r="Q15" s="49">
        <v>382.39344262295077</v>
      </c>
      <c r="R15" s="49">
        <v>20516</v>
      </c>
      <c r="S15" s="51">
        <f t="shared" si="0"/>
        <v>4.2503411971144475E-2</v>
      </c>
      <c r="T15" s="44">
        <v>885.00000000000023</v>
      </c>
      <c r="U15" s="49">
        <v>520.58823529411757</v>
      </c>
      <c r="V15" s="49">
        <v>364.41176470588232</v>
      </c>
      <c r="W15" s="49">
        <v>261.47727272727269</v>
      </c>
      <c r="X15" s="49">
        <v>366.77807486631019</v>
      </c>
      <c r="Y15" s="49">
        <v>256.74465240641712</v>
      </c>
      <c r="Z15" s="49">
        <v>388.07486631016042</v>
      </c>
      <c r="AA15" s="49">
        <v>20516</v>
      </c>
      <c r="AB15" s="51">
        <f t="shared" si="1"/>
        <v>4.3137063755117964E-2</v>
      </c>
      <c r="AC15" s="44">
        <v>875.00000000000011</v>
      </c>
      <c r="AD15" s="49">
        <v>522.88021534320319</v>
      </c>
      <c r="AE15" s="49">
        <v>352.11978465679681</v>
      </c>
      <c r="AF15" s="49">
        <v>246.1305518169583</v>
      </c>
      <c r="AG15" s="49">
        <v>366.25168236877522</v>
      </c>
      <c r="AH15" s="49">
        <v>262.61776581426659</v>
      </c>
      <c r="AI15" s="49">
        <v>388.6271870794078</v>
      </c>
      <c r="AJ15" s="49">
        <v>20516</v>
      </c>
      <c r="AK15" s="51">
        <f t="shared" si="2"/>
        <v>4.2649639305907587E-2</v>
      </c>
      <c r="AL15" s="44">
        <v>851</v>
      </c>
      <c r="AM15" s="49">
        <v>508.69832402234636</v>
      </c>
      <c r="AN15" s="49">
        <v>342.30167597765364</v>
      </c>
      <c r="AO15" s="49">
        <v>249.59497206703907</v>
      </c>
      <c r="AP15" s="49">
        <v>349.43296089385467</v>
      </c>
      <c r="AQ15" s="49">
        <v>251.97206703910612</v>
      </c>
      <c r="AR15" s="49">
        <v>376.76955307262568</v>
      </c>
      <c r="AS15" s="49">
        <v>20516</v>
      </c>
      <c r="AT15" s="51">
        <f t="shared" si="3"/>
        <v>4.1479820627802692E-2</v>
      </c>
      <c r="AU15" s="44">
        <v>845.00000000000011</v>
      </c>
      <c r="AV15" s="49">
        <v>498.51464435146448</v>
      </c>
      <c r="AW15" s="49">
        <v>346.48535564853557</v>
      </c>
      <c r="AX15" s="49">
        <v>255.73919107391913</v>
      </c>
      <c r="AY15" s="49">
        <v>344.12831241283124</v>
      </c>
      <c r="AZ15" s="49">
        <v>245.13249651324969</v>
      </c>
      <c r="BA15" s="49">
        <v>378.30543933054389</v>
      </c>
      <c r="BB15" s="49">
        <v>20516</v>
      </c>
      <c r="BC15" s="51">
        <f t="shared" si="4"/>
        <v>4.1187365958276476E-2</v>
      </c>
      <c r="BD15" s="44">
        <v>844.99999999999989</v>
      </c>
      <c r="BE15" s="49">
        <v>497.82033426183847</v>
      </c>
      <c r="BF15" s="49">
        <v>347.17966573816159</v>
      </c>
      <c r="BG15" s="49">
        <v>254.20612813370474</v>
      </c>
      <c r="BH15" s="49">
        <v>342.4721448467966</v>
      </c>
      <c r="BI15" s="49">
        <v>248.32172701949864</v>
      </c>
      <c r="BJ15" s="49">
        <v>370.71727019498604</v>
      </c>
      <c r="BK15" s="49">
        <v>20516</v>
      </c>
      <c r="BL15" s="51">
        <f t="shared" si="5"/>
        <v>4.1187365958276462E-2</v>
      </c>
      <c r="BM15" s="44">
        <v>892.99999999999989</v>
      </c>
      <c r="BN15" s="49">
        <v>539.32499999999993</v>
      </c>
      <c r="BO15" s="49">
        <v>353.67500000000001</v>
      </c>
      <c r="BP15" s="49">
        <v>274.95</v>
      </c>
      <c r="BQ15" s="49">
        <v>367.77500000000003</v>
      </c>
      <c r="BR15" s="49">
        <v>250.27499999999998</v>
      </c>
      <c r="BS15" s="49">
        <v>376</v>
      </c>
      <c r="BT15" s="49">
        <v>20516</v>
      </c>
      <c r="BU15" s="51">
        <f t="shared" si="6"/>
        <v>4.3527003314486251E-2</v>
      </c>
      <c r="BV15" s="44">
        <v>830</v>
      </c>
      <c r="BW15" s="49">
        <v>505.21739130434781</v>
      </c>
      <c r="BX15" s="49">
        <v>324.78260869565213</v>
      </c>
      <c r="BY15" s="49">
        <v>252.60869565217391</v>
      </c>
      <c r="BZ15" s="49">
        <v>329.43899018232815</v>
      </c>
      <c r="CA15" s="49">
        <v>247.95231416549788</v>
      </c>
      <c r="CB15" s="49">
        <v>374.83870967741933</v>
      </c>
      <c r="CC15" s="49">
        <v>20516</v>
      </c>
      <c r="CD15" s="51">
        <f t="shared" si="7"/>
        <v>4.0456229284460909E-2</v>
      </c>
      <c r="CE15" s="44">
        <v>841</v>
      </c>
      <c r="CF15" s="49">
        <v>500.84658298465826</v>
      </c>
      <c r="CG15" s="49">
        <v>340.15341701534174</v>
      </c>
      <c r="CH15" s="49">
        <v>260.3933054393305</v>
      </c>
      <c r="CI15" s="49">
        <v>319.04044630404468</v>
      </c>
      <c r="CJ15" s="49">
        <v>261.56624825662482</v>
      </c>
      <c r="CK15" s="49">
        <v>377.68758716875868</v>
      </c>
      <c r="CL15" s="49">
        <v>20516</v>
      </c>
      <c r="CM15" s="51">
        <f t="shared" si="8"/>
        <v>4.0992396178592315E-2</v>
      </c>
      <c r="CN15" s="44">
        <v>849.00000000000011</v>
      </c>
      <c r="CO15" s="49">
        <v>502.32499999999993</v>
      </c>
      <c r="CP15" s="49">
        <v>346.67500000000001</v>
      </c>
      <c r="CQ15" s="49">
        <v>264.13333333333333</v>
      </c>
      <c r="CR15" s="49">
        <v>323.0916666666667</v>
      </c>
      <c r="CS15" s="49">
        <v>261.77499999999998</v>
      </c>
      <c r="CT15" s="49">
        <v>383.22916666666674</v>
      </c>
      <c r="CU15" s="49">
        <v>20516</v>
      </c>
      <c r="CV15" s="51">
        <f t="shared" si="9"/>
        <v>4.1382335737960622E-2</v>
      </c>
      <c r="CW15" s="44">
        <v>834</v>
      </c>
      <c r="CX15" s="49">
        <v>480.43098591549295</v>
      </c>
      <c r="CY15" s="49">
        <v>353.5690140845071</v>
      </c>
      <c r="CZ15" s="49">
        <v>246.67605633802816</v>
      </c>
      <c r="DA15" s="49">
        <v>331.25070422535208</v>
      </c>
      <c r="DB15" s="49">
        <v>256.07323943661964</v>
      </c>
      <c r="DC15" s="49">
        <v>379.41126760563384</v>
      </c>
      <c r="DD15" s="49">
        <v>20516</v>
      </c>
      <c r="DE15" s="51">
        <f t="shared" si="10"/>
        <v>4.0651199064145056E-2</v>
      </c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4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4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4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4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4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4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4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4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8" t="s">
        <v>939</v>
      </c>
      <c r="B1" s="58"/>
      <c r="C1" s="58"/>
      <c r="D1" s="58"/>
      <c r="E1" s="58"/>
      <c r="F1" s="58"/>
      <c r="G1" s="58"/>
      <c r="H1" s="58"/>
      <c r="I1" s="58"/>
      <c r="J1" s="58"/>
    </row>
    <row r="2" spans="1:109" ht="21" x14ac:dyDescent="0.35">
      <c r="A2" s="9" t="s">
        <v>925</v>
      </c>
      <c r="B2" s="56" t="s">
        <v>972</v>
      </c>
      <c r="C2" s="57"/>
      <c r="D2" s="57"/>
      <c r="E2" s="57"/>
      <c r="F2" s="57"/>
      <c r="G2" s="57"/>
      <c r="H2" s="57"/>
      <c r="I2" s="57"/>
      <c r="J2" s="57"/>
      <c r="K2" s="56" t="s">
        <v>973</v>
      </c>
      <c r="L2" s="57"/>
      <c r="M2" s="57"/>
      <c r="N2" s="57"/>
      <c r="O2" s="57"/>
      <c r="P2" s="57"/>
      <c r="Q2" s="57"/>
      <c r="R2" s="57"/>
      <c r="S2" s="57"/>
      <c r="T2" s="56" t="s">
        <v>974</v>
      </c>
      <c r="U2" s="57"/>
      <c r="V2" s="57"/>
      <c r="W2" s="57"/>
      <c r="X2" s="57"/>
      <c r="Y2" s="57"/>
      <c r="Z2" s="57"/>
      <c r="AA2" s="57"/>
      <c r="AB2" s="57"/>
      <c r="AC2" s="56" t="s">
        <v>975</v>
      </c>
      <c r="AD2" s="57"/>
      <c r="AE2" s="57"/>
      <c r="AF2" s="57"/>
      <c r="AG2" s="57"/>
      <c r="AH2" s="57"/>
      <c r="AI2" s="57"/>
      <c r="AJ2" s="57"/>
      <c r="AK2" s="57"/>
      <c r="AL2" s="56" t="s">
        <v>976</v>
      </c>
      <c r="AM2" s="57"/>
      <c r="AN2" s="57"/>
      <c r="AO2" s="57"/>
      <c r="AP2" s="57"/>
      <c r="AQ2" s="57"/>
      <c r="AR2" s="57"/>
      <c r="AS2" s="57"/>
      <c r="AT2" s="57"/>
      <c r="AU2" s="56" t="s">
        <v>977</v>
      </c>
      <c r="AV2" s="57"/>
      <c r="AW2" s="57"/>
      <c r="AX2" s="57"/>
      <c r="AY2" s="57"/>
      <c r="AZ2" s="57"/>
      <c r="BA2" s="57"/>
      <c r="BB2" s="57"/>
      <c r="BC2" s="57"/>
      <c r="BD2" s="56" t="s">
        <v>978</v>
      </c>
      <c r="BE2" s="57"/>
      <c r="BF2" s="57"/>
      <c r="BG2" s="57"/>
      <c r="BH2" s="57"/>
      <c r="BI2" s="57"/>
      <c r="BJ2" s="57"/>
      <c r="BK2" s="57"/>
      <c r="BL2" s="57"/>
      <c r="BM2" s="56" t="s">
        <v>979</v>
      </c>
      <c r="BN2" s="57"/>
      <c r="BO2" s="57"/>
      <c r="BP2" s="57"/>
      <c r="BQ2" s="57"/>
      <c r="BR2" s="57"/>
      <c r="BS2" s="57"/>
      <c r="BT2" s="57"/>
      <c r="BU2" s="57"/>
      <c r="BV2" s="56" t="s">
        <v>980</v>
      </c>
      <c r="BW2" s="57"/>
      <c r="BX2" s="57"/>
      <c r="BY2" s="57"/>
      <c r="BZ2" s="57"/>
      <c r="CA2" s="57"/>
      <c r="CB2" s="57"/>
      <c r="CC2" s="57"/>
      <c r="CD2" s="57"/>
      <c r="CE2" s="56" t="s">
        <v>981</v>
      </c>
      <c r="CF2" s="57"/>
      <c r="CG2" s="57"/>
      <c r="CH2" s="57"/>
      <c r="CI2" s="57"/>
      <c r="CJ2" s="57"/>
      <c r="CK2" s="57"/>
      <c r="CL2" s="57"/>
      <c r="CM2" s="57"/>
      <c r="CN2" s="56" t="s">
        <v>982</v>
      </c>
      <c r="CO2" s="57"/>
      <c r="CP2" s="57"/>
      <c r="CQ2" s="57"/>
      <c r="CR2" s="57"/>
      <c r="CS2" s="57"/>
      <c r="CT2" s="57"/>
      <c r="CU2" s="57"/>
      <c r="CV2" s="57"/>
      <c r="CW2" s="56" t="s">
        <v>983</v>
      </c>
      <c r="CX2" s="57"/>
      <c r="CY2" s="57"/>
      <c r="CZ2" s="57"/>
      <c r="DA2" s="57"/>
      <c r="DB2" s="57"/>
      <c r="DC2" s="57"/>
      <c r="DD2" s="57"/>
      <c r="DE2" s="57"/>
    </row>
    <row r="3" spans="1:109" ht="21" customHeight="1" x14ac:dyDescent="0.25">
      <c r="A3" s="59" t="s">
        <v>937</v>
      </c>
      <c r="B3" s="52" t="s">
        <v>963</v>
      </c>
      <c r="C3" s="53"/>
      <c r="D3" s="53"/>
      <c r="E3" s="53"/>
      <c r="F3" s="53"/>
      <c r="G3" s="53"/>
      <c r="H3" s="53"/>
      <c r="I3" s="54" t="s">
        <v>964</v>
      </c>
      <c r="J3" s="54" t="s">
        <v>965</v>
      </c>
      <c r="K3" s="52" t="s">
        <v>963</v>
      </c>
      <c r="L3" s="53"/>
      <c r="M3" s="53"/>
      <c r="N3" s="53"/>
      <c r="O3" s="53"/>
      <c r="P3" s="53"/>
      <c r="Q3" s="53"/>
      <c r="R3" s="54" t="s">
        <v>964</v>
      </c>
      <c r="S3" s="54" t="s">
        <v>965</v>
      </c>
      <c r="T3" s="52" t="s">
        <v>963</v>
      </c>
      <c r="U3" s="53"/>
      <c r="V3" s="53"/>
      <c r="W3" s="53"/>
      <c r="X3" s="53"/>
      <c r="Y3" s="53"/>
      <c r="Z3" s="53"/>
      <c r="AA3" s="54" t="s">
        <v>964</v>
      </c>
      <c r="AB3" s="54" t="s">
        <v>965</v>
      </c>
      <c r="AC3" s="52" t="s">
        <v>963</v>
      </c>
      <c r="AD3" s="53"/>
      <c r="AE3" s="53"/>
      <c r="AF3" s="53"/>
      <c r="AG3" s="53"/>
      <c r="AH3" s="53"/>
      <c r="AI3" s="53"/>
      <c r="AJ3" s="54" t="s">
        <v>964</v>
      </c>
      <c r="AK3" s="54" t="s">
        <v>965</v>
      </c>
      <c r="AL3" s="52" t="s">
        <v>963</v>
      </c>
      <c r="AM3" s="53"/>
      <c r="AN3" s="53"/>
      <c r="AO3" s="53"/>
      <c r="AP3" s="53"/>
      <c r="AQ3" s="53"/>
      <c r="AR3" s="53"/>
      <c r="AS3" s="54" t="s">
        <v>964</v>
      </c>
      <c r="AT3" s="54" t="s">
        <v>965</v>
      </c>
      <c r="AU3" s="52" t="s">
        <v>963</v>
      </c>
      <c r="AV3" s="53"/>
      <c r="AW3" s="53"/>
      <c r="AX3" s="53"/>
      <c r="AY3" s="53"/>
      <c r="AZ3" s="53"/>
      <c r="BA3" s="53"/>
      <c r="BB3" s="54" t="s">
        <v>964</v>
      </c>
      <c r="BC3" s="54" t="s">
        <v>965</v>
      </c>
      <c r="BD3" s="52" t="s">
        <v>963</v>
      </c>
      <c r="BE3" s="53"/>
      <c r="BF3" s="53"/>
      <c r="BG3" s="53"/>
      <c r="BH3" s="53"/>
      <c r="BI3" s="53"/>
      <c r="BJ3" s="53"/>
      <c r="BK3" s="54" t="s">
        <v>964</v>
      </c>
      <c r="BL3" s="54" t="s">
        <v>965</v>
      </c>
      <c r="BM3" s="52" t="s">
        <v>963</v>
      </c>
      <c r="BN3" s="53"/>
      <c r="BO3" s="53"/>
      <c r="BP3" s="53"/>
      <c r="BQ3" s="53"/>
      <c r="BR3" s="53"/>
      <c r="BS3" s="53"/>
      <c r="BT3" s="54" t="s">
        <v>964</v>
      </c>
      <c r="BU3" s="54" t="s">
        <v>965</v>
      </c>
      <c r="BV3" s="52" t="s">
        <v>963</v>
      </c>
      <c r="BW3" s="53"/>
      <c r="BX3" s="53"/>
      <c r="BY3" s="53"/>
      <c r="BZ3" s="53"/>
      <c r="CA3" s="53"/>
      <c r="CB3" s="53"/>
      <c r="CC3" s="54" t="s">
        <v>964</v>
      </c>
      <c r="CD3" s="54" t="s">
        <v>965</v>
      </c>
      <c r="CE3" s="52" t="s">
        <v>963</v>
      </c>
      <c r="CF3" s="53"/>
      <c r="CG3" s="53"/>
      <c r="CH3" s="53"/>
      <c r="CI3" s="53"/>
      <c r="CJ3" s="53"/>
      <c r="CK3" s="53"/>
      <c r="CL3" s="54" t="s">
        <v>964</v>
      </c>
      <c r="CM3" s="54" t="s">
        <v>965</v>
      </c>
      <c r="CN3" s="52" t="s">
        <v>963</v>
      </c>
      <c r="CO3" s="53"/>
      <c r="CP3" s="53"/>
      <c r="CQ3" s="53"/>
      <c r="CR3" s="53"/>
      <c r="CS3" s="53"/>
      <c r="CT3" s="53"/>
      <c r="CU3" s="54" t="s">
        <v>964</v>
      </c>
      <c r="CV3" s="54" t="s">
        <v>965</v>
      </c>
      <c r="CW3" s="52" t="s">
        <v>963</v>
      </c>
      <c r="CX3" s="53"/>
      <c r="CY3" s="53"/>
      <c r="CZ3" s="53"/>
      <c r="DA3" s="53"/>
      <c r="DB3" s="53"/>
      <c r="DC3" s="53"/>
      <c r="DD3" s="54" t="s">
        <v>964</v>
      </c>
      <c r="DE3" s="54" t="s">
        <v>965</v>
      </c>
    </row>
    <row r="4" spans="1:109" ht="33.75" customHeight="1" x14ac:dyDescent="0.25">
      <c r="A4" s="60"/>
      <c r="B4" s="18" t="s">
        <v>938</v>
      </c>
      <c r="C4" s="18" t="s">
        <v>966</v>
      </c>
      <c r="D4" s="18" t="s">
        <v>967</v>
      </c>
      <c r="E4" s="18" t="s">
        <v>968</v>
      </c>
      <c r="F4" s="18" t="s">
        <v>969</v>
      </c>
      <c r="G4" s="18" t="s">
        <v>970</v>
      </c>
      <c r="H4" s="18" t="s">
        <v>971</v>
      </c>
      <c r="I4" s="55"/>
      <c r="J4" s="55"/>
      <c r="K4" s="18" t="s">
        <v>938</v>
      </c>
      <c r="L4" s="18" t="s">
        <v>966</v>
      </c>
      <c r="M4" s="18" t="s">
        <v>967</v>
      </c>
      <c r="N4" s="18" t="s">
        <v>968</v>
      </c>
      <c r="O4" s="18" t="s">
        <v>969</v>
      </c>
      <c r="P4" s="18" t="s">
        <v>970</v>
      </c>
      <c r="Q4" s="18" t="s">
        <v>971</v>
      </c>
      <c r="R4" s="55"/>
      <c r="S4" s="55"/>
      <c r="T4" s="18" t="s">
        <v>938</v>
      </c>
      <c r="U4" s="18" t="s">
        <v>966</v>
      </c>
      <c r="V4" s="18" t="s">
        <v>967</v>
      </c>
      <c r="W4" s="18" t="s">
        <v>968</v>
      </c>
      <c r="X4" s="18" t="s">
        <v>969</v>
      </c>
      <c r="Y4" s="18" t="s">
        <v>970</v>
      </c>
      <c r="Z4" s="18" t="s">
        <v>971</v>
      </c>
      <c r="AA4" s="55"/>
      <c r="AB4" s="55"/>
      <c r="AC4" s="18" t="s">
        <v>938</v>
      </c>
      <c r="AD4" s="18" t="s">
        <v>966</v>
      </c>
      <c r="AE4" s="18" t="s">
        <v>967</v>
      </c>
      <c r="AF4" s="18" t="s">
        <v>968</v>
      </c>
      <c r="AG4" s="18" t="s">
        <v>969</v>
      </c>
      <c r="AH4" s="18" t="s">
        <v>970</v>
      </c>
      <c r="AI4" s="18" t="s">
        <v>971</v>
      </c>
      <c r="AJ4" s="55"/>
      <c r="AK4" s="55"/>
      <c r="AL4" s="18" t="s">
        <v>938</v>
      </c>
      <c r="AM4" s="18" t="s">
        <v>966</v>
      </c>
      <c r="AN4" s="18" t="s">
        <v>967</v>
      </c>
      <c r="AO4" s="18" t="s">
        <v>968</v>
      </c>
      <c r="AP4" s="18" t="s">
        <v>969</v>
      </c>
      <c r="AQ4" s="18" t="s">
        <v>970</v>
      </c>
      <c r="AR4" s="18" t="s">
        <v>971</v>
      </c>
      <c r="AS4" s="55"/>
      <c r="AT4" s="55"/>
      <c r="AU4" s="18" t="s">
        <v>938</v>
      </c>
      <c r="AV4" s="18" t="s">
        <v>966</v>
      </c>
      <c r="AW4" s="18" t="s">
        <v>967</v>
      </c>
      <c r="AX4" s="18" t="s">
        <v>968</v>
      </c>
      <c r="AY4" s="18" t="s">
        <v>969</v>
      </c>
      <c r="AZ4" s="18" t="s">
        <v>970</v>
      </c>
      <c r="BA4" s="18" t="s">
        <v>971</v>
      </c>
      <c r="BB4" s="55"/>
      <c r="BC4" s="55"/>
      <c r="BD4" s="18" t="s">
        <v>938</v>
      </c>
      <c r="BE4" s="18" t="s">
        <v>966</v>
      </c>
      <c r="BF4" s="18" t="s">
        <v>967</v>
      </c>
      <c r="BG4" s="18" t="s">
        <v>968</v>
      </c>
      <c r="BH4" s="18" t="s">
        <v>969</v>
      </c>
      <c r="BI4" s="18" t="s">
        <v>970</v>
      </c>
      <c r="BJ4" s="18" t="s">
        <v>971</v>
      </c>
      <c r="BK4" s="55"/>
      <c r="BL4" s="55"/>
      <c r="BM4" s="18" t="s">
        <v>938</v>
      </c>
      <c r="BN4" s="18" t="s">
        <v>966</v>
      </c>
      <c r="BO4" s="18" t="s">
        <v>967</v>
      </c>
      <c r="BP4" s="18" t="s">
        <v>968</v>
      </c>
      <c r="BQ4" s="18" t="s">
        <v>969</v>
      </c>
      <c r="BR4" s="18" t="s">
        <v>970</v>
      </c>
      <c r="BS4" s="18" t="s">
        <v>971</v>
      </c>
      <c r="BT4" s="55"/>
      <c r="BU4" s="55"/>
      <c r="BV4" s="18" t="s">
        <v>938</v>
      </c>
      <c r="BW4" s="18" t="s">
        <v>966</v>
      </c>
      <c r="BX4" s="18" t="s">
        <v>967</v>
      </c>
      <c r="BY4" s="18" t="s">
        <v>968</v>
      </c>
      <c r="BZ4" s="18" t="s">
        <v>969</v>
      </c>
      <c r="CA4" s="18" t="s">
        <v>970</v>
      </c>
      <c r="CB4" s="18" t="s">
        <v>971</v>
      </c>
      <c r="CC4" s="55"/>
      <c r="CD4" s="55"/>
      <c r="CE4" s="18" t="s">
        <v>938</v>
      </c>
      <c r="CF4" s="18" t="s">
        <v>966</v>
      </c>
      <c r="CG4" s="18" t="s">
        <v>967</v>
      </c>
      <c r="CH4" s="18" t="s">
        <v>968</v>
      </c>
      <c r="CI4" s="18" t="s">
        <v>969</v>
      </c>
      <c r="CJ4" s="18" t="s">
        <v>970</v>
      </c>
      <c r="CK4" s="18" t="s">
        <v>971</v>
      </c>
      <c r="CL4" s="55"/>
      <c r="CM4" s="55"/>
      <c r="CN4" s="18" t="s">
        <v>938</v>
      </c>
      <c r="CO4" s="18" t="s">
        <v>966</v>
      </c>
      <c r="CP4" s="18" t="s">
        <v>967</v>
      </c>
      <c r="CQ4" s="18" t="s">
        <v>968</v>
      </c>
      <c r="CR4" s="18" t="s">
        <v>969</v>
      </c>
      <c r="CS4" s="18" t="s">
        <v>970</v>
      </c>
      <c r="CT4" s="18" t="s">
        <v>971</v>
      </c>
      <c r="CU4" s="55"/>
      <c r="CV4" s="55"/>
      <c r="CW4" s="18" t="s">
        <v>938</v>
      </c>
      <c r="CX4" s="18" t="s">
        <v>966</v>
      </c>
      <c r="CY4" s="18" t="s">
        <v>967</v>
      </c>
      <c r="CZ4" s="18" t="s">
        <v>968</v>
      </c>
      <c r="DA4" s="18" t="s">
        <v>969</v>
      </c>
      <c r="DB4" s="18" t="s">
        <v>970</v>
      </c>
      <c r="DC4" s="18" t="s">
        <v>971</v>
      </c>
      <c r="DD4" s="55"/>
      <c r="DE4" s="55"/>
    </row>
    <row r="5" spans="1:109" x14ac:dyDescent="0.25">
      <c r="A5" s="10" t="s">
        <v>106</v>
      </c>
      <c r="B5" s="19">
        <v>282.57386902878835</v>
      </c>
      <c r="C5" s="20">
        <v>165.79057260360645</v>
      </c>
      <c r="D5" s="20">
        <v>116.7832964251819</v>
      </c>
      <c r="E5" s="20">
        <v>69.861436254349897</v>
      </c>
      <c r="F5" s="20">
        <v>126.16766845934831</v>
      </c>
      <c r="G5" s="20">
        <v>86.544764315090163</v>
      </c>
      <c r="H5" s="20">
        <v>130.33850047453339</v>
      </c>
      <c r="I5" s="20">
        <v>6385</v>
      </c>
      <c r="J5" s="35">
        <v>4.4255891782112505E-2</v>
      </c>
      <c r="K5" s="44">
        <v>285.18713269409221</v>
      </c>
      <c r="L5" s="49">
        <v>166.53263223012684</v>
      </c>
      <c r="M5" s="49">
        <v>118.65450046396536</v>
      </c>
      <c r="N5" s="49">
        <v>72.858026600680489</v>
      </c>
      <c r="O5" s="49">
        <v>123.85864522115683</v>
      </c>
      <c r="P5" s="49">
        <v>88.470460872254876</v>
      </c>
      <c r="Q5" s="49">
        <v>126.98113207547171</v>
      </c>
      <c r="R5" s="49">
        <v>6385</v>
      </c>
      <c r="S5" s="35">
        <f t="shared" ref="S5:S21" si="0">K5/R5</f>
        <v>4.4665173483804575E-2</v>
      </c>
      <c r="T5" s="44">
        <v>279.97790733353787</v>
      </c>
      <c r="U5" s="49">
        <v>168.6112304387849</v>
      </c>
      <c r="V5" s="49">
        <v>111.36667689475298</v>
      </c>
      <c r="W5" s="49">
        <v>73.89751457502301</v>
      </c>
      <c r="X5" s="49">
        <v>115.52991715250076</v>
      </c>
      <c r="Y5" s="49">
        <v>90.550475606014103</v>
      </c>
      <c r="Z5" s="49">
        <v>137.38692850567659</v>
      </c>
      <c r="AA5" s="49">
        <v>6385</v>
      </c>
      <c r="AB5" s="35">
        <f t="shared" ref="AB5:AB21" si="1">T5/AA5</f>
        <v>4.3849319864297236E-2</v>
      </c>
      <c r="AC5" s="44">
        <v>268.04360012457181</v>
      </c>
      <c r="AD5" s="49">
        <v>154.80037371535346</v>
      </c>
      <c r="AE5" s="49">
        <v>113.24322640921831</v>
      </c>
      <c r="AF5" s="49">
        <v>66.491435689816257</v>
      </c>
      <c r="AG5" s="49">
        <v>113.24322640921831</v>
      </c>
      <c r="AH5" s="49">
        <v>88.308938025537216</v>
      </c>
      <c r="AI5" s="49">
        <v>136.09965742759266</v>
      </c>
      <c r="AJ5" s="49">
        <v>6385</v>
      </c>
      <c r="AK5" s="35">
        <f t="shared" ref="AK5:AK21" si="2">AC5/AJ5</f>
        <v>4.1980203621702711E-2</v>
      </c>
      <c r="AL5" s="44">
        <v>279.52871350657682</v>
      </c>
      <c r="AM5" s="49">
        <v>167.30157202438241</v>
      </c>
      <c r="AN5" s="49">
        <v>112.22714148219441</v>
      </c>
      <c r="AO5" s="49">
        <v>72.739813923644519</v>
      </c>
      <c r="AP5" s="49">
        <v>116.38370227783125</v>
      </c>
      <c r="AQ5" s="49">
        <v>90.405197305101055</v>
      </c>
      <c r="AR5" s="49">
        <v>144.44048764837984</v>
      </c>
      <c r="AS5" s="49">
        <v>6385</v>
      </c>
      <c r="AT5" s="35">
        <f t="shared" ref="AT5:AT21" si="3">AL5/AS5</f>
        <v>4.3778968442690185E-2</v>
      </c>
      <c r="AU5" s="44">
        <v>284.43731872381562</v>
      </c>
      <c r="AV5" s="49">
        <v>173.99645504350627</v>
      </c>
      <c r="AW5" s="49">
        <v>110.44086368030938</v>
      </c>
      <c r="AX5" s="49">
        <v>75.016435707379955</v>
      </c>
      <c r="AY5" s="49">
        <v>115.65033838221076</v>
      </c>
      <c r="AZ5" s="49">
        <v>93.770544634224933</v>
      </c>
      <c r="BA5" s="49">
        <v>141.69771189171769</v>
      </c>
      <c r="BB5" s="49">
        <v>6385</v>
      </c>
      <c r="BC5" s="35">
        <f t="shared" ref="BC5:BC21" si="4">AU5/BB5</f>
        <v>4.4547739815789446E-2</v>
      </c>
      <c r="BD5" s="44">
        <v>274.91538461538465</v>
      </c>
      <c r="BE5" s="49">
        <v>167.65673076923079</v>
      </c>
      <c r="BF5" s="49">
        <v>107.25865384615385</v>
      </c>
      <c r="BG5" s="49">
        <v>68.728846153846163</v>
      </c>
      <c r="BH5" s="49">
        <v>115.58942307692308</v>
      </c>
      <c r="BI5" s="49">
        <v>90.597115384615392</v>
      </c>
      <c r="BJ5" s="49">
        <v>136.41634615384618</v>
      </c>
      <c r="BK5" s="49">
        <v>6385</v>
      </c>
      <c r="BL5" s="35">
        <f t="shared" ref="BL5:BL21" si="5">BD5/BK5</f>
        <v>4.3056442382988981E-2</v>
      </c>
      <c r="BM5" s="44">
        <v>268.26503759398491</v>
      </c>
      <c r="BN5" s="49">
        <v>159.08740601503757</v>
      </c>
      <c r="BO5" s="49">
        <v>109.17763157894736</v>
      </c>
      <c r="BP5" s="49">
        <v>63.427005012531325</v>
      </c>
      <c r="BQ5" s="49">
        <v>117.49592731829573</v>
      </c>
      <c r="BR5" s="49">
        <v>87.34210526315789</v>
      </c>
      <c r="BS5" s="49">
        <v>125.8142230576441</v>
      </c>
      <c r="BT5" s="49">
        <v>6385</v>
      </c>
      <c r="BU5" s="35">
        <f t="shared" ref="BU5:BU21" si="6">BM5/BT5</f>
        <v>4.2014884509629584E-2</v>
      </c>
      <c r="BV5" s="44">
        <v>271.89245585874795</v>
      </c>
      <c r="BW5" s="49">
        <v>159.38523274478328</v>
      </c>
      <c r="BX5" s="49">
        <v>112.50722311396467</v>
      </c>
      <c r="BY5" s="49">
        <v>68.75441412520064</v>
      </c>
      <c r="BZ5" s="49">
        <v>114.59069020866772</v>
      </c>
      <c r="CA5" s="49">
        <v>88.547351524879602</v>
      </c>
      <c r="CB5" s="49">
        <v>119.79935794542536</v>
      </c>
      <c r="CC5" s="49">
        <v>6385</v>
      </c>
      <c r="CD5" s="35">
        <f t="shared" ref="CD5:CD21" si="7">BV5/CC5</f>
        <v>4.2583000134494592E-2</v>
      </c>
      <c r="CE5" s="44">
        <v>272.66425879396985</v>
      </c>
      <c r="CF5" s="49">
        <v>163.80590452261308</v>
      </c>
      <c r="CG5" s="49">
        <v>108.85835427135679</v>
      </c>
      <c r="CH5" s="49">
        <v>66.35175879396985</v>
      </c>
      <c r="CI5" s="49">
        <v>124.40954773869348</v>
      </c>
      <c r="CJ5" s="49">
        <v>81.902952261306538</v>
      </c>
      <c r="CK5" s="49">
        <v>115.07883165829146</v>
      </c>
      <c r="CL5" s="49">
        <v>6385</v>
      </c>
      <c r="CM5" s="35">
        <f t="shared" ref="CM5:CM21" si="8">CE5/CL5</f>
        <v>4.2703877649799507E-2</v>
      </c>
      <c r="CN5" s="44">
        <v>263.62491971740531</v>
      </c>
      <c r="CO5" s="49">
        <v>162.94926140012845</v>
      </c>
      <c r="CP5" s="49">
        <v>100.67565831727681</v>
      </c>
      <c r="CQ5" s="49">
        <v>69.538856775851002</v>
      </c>
      <c r="CR5" s="49">
        <v>116.24405908798973</v>
      </c>
      <c r="CS5" s="49">
        <v>77.842003853564549</v>
      </c>
      <c r="CT5" s="49">
        <v>115.20616570327553</v>
      </c>
      <c r="CU5" s="49">
        <v>6385</v>
      </c>
      <c r="CV5" s="35">
        <f t="shared" ref="CV5:CV21" si="9">CN5/CU5</f>
        <v>4.1288162837494959E-2</v>
      </c>
      <c r="CW5" s="44">
        <v>268.33106134371957</v>
      </c>
      <c r="CX5" s="49">
        <v>161.62025316455697</v>
      </c>
      <c r="CY5" s="49">
        <v>106.71080817916261</v>
      </c>
      <c r="CZ5" s="49">
        <v>77.70204479065238</v>
      </c>
      <c r="DA5" s="49">
        <v>111.89094449853944</v>
      </c>
      <c r="DB5" s="49">
        <v>78.738072054527748</v>
      </c>
      <c r="DC5" s="49">
        <v>109.8188899707887</v>
      </c>
      <c r="DD5" s="49">
        <v>6385</v>
      </c>
      <c r="DE5" s="35">
        <f t="shared" ref="DE5:DE21" si="10">CW5/DD5</f>
        <v>4.2025224955946683E-2</v>
      </c>
    </row>
    <row r="6" spans="1:109" x14ac:dyDescent="0.25">
      <c r="A6" s="11" t="s">
        <v>105</v>
      </c>
      <c r="B6" s="22">
        <v>94.886428345460303</v>
      </c>
      <c r="C6" s="23">
        <v>56.306232204998423</v>
      </c>
      <c r="D6" s="23">
        <v>38.580196140461879</v>
      </c>
      <c r="E6" s="23">
        <v>29.195824106295476</v>
      </c>
      <c r="F6" s="23">
        <v>30.238532110091743</v>
      </c>
      <c r="G6" s="23">
        <v>35.45207212907308</v>
      </c>
      <c r="H6" s="23">
        <v>34.409364125276809</v>
      </c>
      <c r="I6" s="23">
        <v>2035</v>
      </c>
      <c r="J6" s="35">
        <v>4.6627237516196712E-2</v>
      </c>
      <c r="K6" s="44">
        <v>99.91957933807609</v>
      </c>
      <c r="L6" s="49">
        <v>59.327250231982681</v>
      </c>
      <c r="M6" s="49">
        <v>40.592329106093416</v>
      </c>
      <c r="N6" s="49">
        <v>31.22486854314878</v>
      </c>
      <c r="O6" s="49">
        <v>29.143210640272194</v>
      </c>
      <c r="P6" s="49">
        <v>39.551500154655123</v>
      </c>
      <c r="Q6" s="49">
        <v>39.551500154655123</v>
      </c>
      <c r="R6" s="49">
        <v>2035</v>
      </c>
      <c r="S6" s="35">
        <f t="shared" si="0"/>
        <v>4.9100530387260977E-2</v>
      </c>
      <c r="T6" s="44">
        <v>103.04019637925744</v>
      </c>
      <c r="U6" s="49">
        <v>64.530223995090509</v>
      </c>
      <c r="V6" s="49">
        <v>38.509972384166922</v>
      </c>
      <c r="W6" s="49">
        <v>31.224301933108315</v>
      </c>
      <c r="X6" s="49">
        <v>30.183491868671371</v>
      </c>
      <c r="Y6" s="49">
        <v>41.632402577477748</v>
      </c>
      <c r="Z6" s="49">
        <v>36.428352255293035</v>
      </c>
      <c r="AA6" s="49">
        <v>2035</v>
      </c>
      <c r="AB6" s="35">
        <f t="shared" si="1"/>
        <v>5.063400313477024E-2</v>
      </c>
      <c r="AC6" s="44">
        <v>87.270009342883839</v>
      </c>
      <c r="AD6" s="49">
        <v>55.063220180629088</v>
      </c>
      <c r="AE6" s="49">
        <v>32.206789162254751</v>
      </c>
      <c r="AF6" s="49">
        <v>24.934288383681096</v>
      </c>
      <c r="AG6" s="49">
        <v>21.81750233572096</v>
      </c>
      <c r="AH6" s="49">
        <v>40.518218623481779</v>
      </c>
      <c r="AI6" s="49">
        <v>36.362503892868268</v>
      </c>
      <c r="AJ6" s="49">
        <v>2035</v>
      </c>
      <c r="AK6" s="35">
        <f t="shared" si="2"/>
        <v>4.2884525475618593E-2</v>
      </c>
      <c r="AL6" s="44">
        <v>85.209496310555011</v>
      </c>
      <c r="AM6" s="49">
        <v>52.996150144369579</v>
      </c>
      <c r="AN6" s="49">
        <v>32.213346166185431</v>
      </c>
      <c r="AO6" s="49">
        <v>23.900224574911771</v>
      </c>
      <c r="AP6" s="49">
        <v>25.978504972730189</v>
      </c>
      <c r="AQ6" s="49">
        <v>35.330766762913058</v>
      </c>
      <c r="AR6" s="49">
        <v>36.369906961822259</v>
      </c>
      <c r="AS6" s="49">
        <v>2035</v>
      </c>
      <c r="AT6" s="35">
        <f t="shared" si="3"/>
        <v>4.1871988358995089E-2</v>
      </c>
      <c r="AU6" s="44">
        <v>78.142120528520778</v>
      </c>
      <c r="AV6" s="49">
        <v>50.010957138253303</v>
      </c>
      <c r="AW6" s="49">
        <v>28.131163390267481</v>
      </c>
      <c r="AX6" s="49">
        <v>18.754108926844989</v>
      </c>
      <c r="AY6" s="49">
        <v>25.005478569126652</v>
      </c>
      <c r="AZ6" s="49">
        <v>34.382533032549141</v>
      </c>
      <c r="BA6" s="49">
        <v>38.550112794070252</v>
      </c>
      <c r="BB6" s="49">
        <v>2035</v>
      </c>
      <c r="BC6" s="35">
        <f t="shared" si="4"/>
        <v>3.8399076426791537E-2</v>
      </c>
      <c r="BD6" s="44">
        <v>83.307692307692321</v>
      </c>
      <c r="BE6" s="49">
        <v>52.067307692307693</v>
      </c>
      <c r="BF6" s="49">
        <v>31.240384615384617</v>
      </c>
      <c r="BG6" s="49">
        <v>17.702884615384615</v>
      </c>
      <c r="BH6" s="49">
        <v>28.116346153846155</v>
      </c>
      <c r="BI6" s="49">
        <v>37.488461538461543</v>
      </c>
      <c r="BJ6" s="49">
        <v>40.612500000000004</v>
      </c>
      <c r="BK6" s="49">
        <v>2035</v>
      </c>
      <c r="BL6" s="35">
        <f t="shared" si="5"/>
        <v>4.0937440937440943E-2</v>
      </c>
      <c r="BM6" s="44">
        <v>83.182957393483704</v>
      </c>
      <c r="BN6" s="49">
        <v>55.108709273182953</v>
      </c>
      <c r="BO6" s="49">
        <v>28.074248120300748</v>
      </c>
      <c r="BP6" s="49">
        <v>19.75595238095238</v>
      </c>
      <c r="BQ6" s="49">
        <v>25.994674185463655</v>
      </c>
      <c r="BR6" s="49">
        <v>37.432330827067666</v>
      </c>
      <c r="BS6" s="49">
        <v>43.671052631578945</v>
      </c>
      <c r="BT6" s="49">
        <v>2035</v>
      </c>
      <c r="BU6" s="35">
        <f t="shared" si="6"/>
        <v>4.0876146139304029E-2</v>
      </c>
      <c r="BV6" s="44">
        <v>81.25521669341893</v>
      </c>
      <c r="BW6" s="49">
        <v>57.295345104333862</v>
      </c>
      <c r="BX6" s="49">
        <v>23.959871589085068</v>
      </c>
      <c r="BY6" s="49">
        <v>23.959871589085068</v>
      </c>
      <c r="BZ6" s="49">
        <v>21.876404494382022</v>
      </c>
      <c r="CA6" s="49">
        <v>35.418940609951846</v>
      </c>
      <c r="CB6" s="49">
        <v>39.585874799357939</v>
      </c>
      <c r="CC6" s="49">
        <v>2035</v>
      </c>
      <c r="CD6" s="35">
        <f t="shared" si="7"/>
        <v>3.9928853411999476E-2</v>
      </c>
      <c r="CE6" s="44">
        <v>83.976444723618087</v>
      </c>
      <c r="CF6" s="49">
        <v>53.9108040201005</v>
      </c>
      <c r="CG6" s="49">
        <v>30.065640703517587</v>
      </c>
      <c r="CH6" s="49">
        <v>25.918655778894472</v>
      </c>
      <c r="CI6" s="49">
        <v>20.734924623115578</v>
      </c>
      <c r="CJ6" s="49">
        <v>37.322864321608037</v>
      </c>
      <c r="CK6" s="49">
        <v>37.322864321608037</v>
      </c>
      <c r="CL6" s="49">
        <v>2035</v>
      </c>
      <c r="CM6" s="35">
        <f t="shared" si="8"/>
        <v>4.1266066203252134E-2</v>
      </c>
      <c r="CN6" s="44">
        <v>86.14515093127811</v>
      </c>
      <c r="CO6" s="49">
        <v>53.970456005138089</v>
      </c>
      <c r="CP6" s="49">
        <v>32.174694926140013</v>
      </c>
      <c r="CQ6" s="49">
        <v>23.871547848426463</v>
      </c>
      <c r="CR6" s="49">
        <v>23.871547848426463</v>
      </c>
      <c r="CS6" s="49">
        <v>38.402055234425177</v>
      </c>
      <c r="CT6" s="49">
        <v>37.364161849710982</v>
      </c>
      <c r="CU6" s="49">
        <v>2035</v>
      </c>
      <c r="CV6" s="35">
        <f t="shared" si="9"/>
        <v>4.2331769499399562E-2</v>
      </c>
      <c r="CW6" s="44">
        <v>85.990262901655313</v>
      </c>
      <c r="CX6" s="49">
        <v>54.909444985394352</v>
      </c>
      <c r="CY6" s="49">
        <v>31.080817916260955</v>
      </c>
      <c r="CZ6" s="49">
        <v>19.684518013631937</v>
      </c>
      <c r="DA6" s="49">
        <v>26.936708860759495</v>
      </c>
      <c r="DB6" s="49">
        <v>39.369036027263874</v>
      </c>
      <c r="DC6" s="49">
        <v>39.369036027263874</v>
      </c>
      <c r="DD6" s="49">
        <v>2035</v>
      </c>
      <c r="DE6" s="35">
        <f t="shared" si="10"/>
        <v>4.2255657445530864E-2</v>
      </c>
    </row>
    <row r="7" spans="1:109" x14ac:dyDescent="0.25">
      <c r="A7" s="10" t="s">
        <v>104</v>
      </c>
      <c r="B7" s="19">
        <v>370.16134134767481</v>
      </c>
      <c r="C7" s="20">
        <v>203.32806074027206</v>
      </c>
      <c r="D7" s="20">
        <v>166.83328060740274</v>
      </c>
      <c r="E7" s="20">
        <v>87.587472318886427</v>
      </c>
      <c r="F7" s="20">
        <v>173.08952863018033</v>
      </c>
      <c r="G7" s="20">
        <v>109.48434039860804</v>
      </c>
      <c r="H7" s="20">
        <v>169.96140461879153</v>
      </c>
      <c r="I7" s="20">
        <v>6049</v>
      </c>
      <c r="J7" s="35">
        <v>6.1193807463659253E-2</v>
      </c>
      <c r="K7" s="44">
        <v>367.41261985771729</v>
      </c>
      <c r="L7" s="49">
        <v>215.4515929477266</v>
      </c>
      <c r="M7" s="49">
        <v>151.96102690999072</v>
      </c>
      <c r="N7" s="49">
        <v>94.715434580884633</v>
      </c>
      <c r="O7" s="49">
        <v>161.32848747293536</v>
      </c>
      <c r="P7" s="49">
        <v>111.36869780389732</v>
      </c>
      <c r="Q7" s="49">
        <v>171.73677698731828</v>
      </c>
      <c r="R7" s="49">
        <v>6049</v>
      </c>
      <c r="S7" s="35">
        <f t="shared" si="0"/>
        <v>6.0739398224122547E-2</v>
      </c>
      <c r="T7" s="44">
        <v>380.93648358392142</v>
      </c>
      <c r="U7" s="49">
        <v>215.44768333844738</v>
      </c>
      <c r="V7" s="49">
        <v>165.48880024547407</v>
      </c>
      <c r="W7" s="49">
        <v>91.591285670451057</v>
      </c>
      <c r="X7" s="49">
        <v>177.9785210187174</v>
      </c>
      <c r="Y7" s="49">
        <v>111.36667689475298</v>
      </c>
      <c r="Z7" s="49">
        <v>171.73366063209573</v>
      </c>
      <c r="AA7" s="49">
        <v>6049</v>
      </c>
      <c r="AB7" s="35">
        <f t="shared" si="1"/>
        <v>6.2975117140671416E-2</v>
      </c>
      <c r="AC7" s="44">
        <v>375.05325443786984</v>
      </c>
      <c r="AD7" s="49">
        <v>211.94145126128933</v>
      </c>
      <c r="AE7" s="49">
        <v>163.11180317658051</v>
      </c>
      <c r="AF7" s="49">
        <v>88.308938025537216</v>
      </c>
      <c r="AG7" s="49">
        <v>174.54001868576768</v>
      </c>
      <c r="AH7" s="49">
        <v>112.20429772656493</v>
      </c>
      <c r="AI7" s="49">
        <v>168.30644658984741</v>
      </c>
      <c r="AJ7" s="49">
        <v>6049</v>
      </c>
      <c r="AK7" s="35">
        <f t="shared" si="2"/>
        <v>6.200252181151758E-2</v>
      </c>
      <c r="AL7" s="44">
        <v>361.62078922040422</v>
      </c>
      <c r="AM7" s="49">
        <v>207.82803978184151</v>
      </c>
      <c r="AN7" s="49">
        <v>153.79274943856271</v>
      </c>
      <c r="AO7" s="49">
        <v>81.05293551491819</v>
      </c>
      <c r="AP7" s="49">
        <v>161.06673083092716</v>
      </c>
      <c r="AQ7" s="49">
        <v>119.50112287455886</v>
      </c>
      <c r="AR7" s="49">
        <v>167.30157202438241</v>
      </c>
      <c r="AS7" s="49">
        <v>6049</v>
      </c>
      <c r="AT7" s="35">
        <f t="shared" si="3"/>
        <v>5.9781912583964987E-2</v>
      </c>
      <c r="AU7" s="44">
        <v>366.74701901385754</v>
      </c>
      <c r="AV7" s="49">
        <v>216.71414759909763</v>
      </c>
      <c r="AW7" s="49">
        <v>150.03287141475991</v>
      </c>
      <c r="AX7" s="49">
        <v>88.561069932323548</v>
      </c>
      <c r="AY7" s="49">
        <v>159.40992587818241</v>
      </c>
      <c r="AZ7" s="49">
        <v>118.77602320335158</v>
      </c>
      <c r="BA7" s="49">
        <v>176.08024492426682</v>
      </c>
      <c r="BB7" s="49">
        <v>6049</v>
      </c>
      <c r="BC7" s="35">
        <f t="shared" si="4"/>
        <v>6.0629363368136478E-2</v>
      </c>
      <c r="BD7" s="44">
        <v>373.84326923076924</v>
      </c>
      <c r="BE7" s="49">
        <v>219.72403846153847</v>
      </c>
      <c r="BF7" s="49">
        <v>154.11923076923077</v>
      </c>
      <c r="BG7" s="49">
        <v>89.555769230769243</v>
      </c>
      <c r="BH7" s="49">
        <v>169.73942307692309</v>
      </c>
      <c r="BI7" s="49">
        <v>114.54807692307693</v>
      </c>
      <c r="BJ7" s="49">
        <v>180.15288461538464</v>
      </c>
      <c r="BK7" s="49">
        <v>6049</v>
      </c>
      <c r="BL7" s="35">
        <f t="shared" si="5"/>
        <v>6.1802491193712887E-2</v>
      </c>
      <c r="BM7" s="44">
        <v>373.28352130325811</v>
      </c>
      <c r="BN7" s="49">
        <v>217.31547619047618</v>
      </c>
      <c r="BO7" s="49">
        <v>155.96804511278194</v>
      </c>
      <c r="BP7" s="49">
        <v>83.182957393483704</v>
      </c>
      <c r="BQ7" s="49">
        <v>179.88314536340852</v>
      </c>
      <c r="BR7" s="49">
        <v>110.21741854636591</v>
      </c>
      <c r="BS7" s="49">
        <v>185.08208020050122</v>
      </c>
      <c r="BT7" s="49">
        <v>6049</v>
      </c>
      <c r="BU7" s="35">
        <f t="shared" si="6"/>
        <v>6.170995557997324E-2</v>
      </c>
      <c r="BV7" s="44">
        <v>358.35634028892451</v>
      </c>
      <c r="BW7" s="49">
        <v>209.38844301765647</v>
      </c>
      <c r="BX7" s="49">
        <v>148.96789727126804</v>
      </c>
      <c r="BY7" s="49">
        <v>71.879614767255205</v>
      </c>
      <c r="BZ7" s="49">
        <v>178.13643659711073</v>
      </c>
      <c r="CA7" s="49">
        <v>108.34028892455858</v>
      </c>
      <c r="CB7" s="49">
        <v>185.42857142857142</v>
      </c>
      <c r="CC7" s="49">
        <v>6049</v>
      </c>
      <c r="CD7" s="35">
        <f t="shared" si="7"/>
        <v>5.9242245046937432E-2</v>
      </c>
      <c r="CE7" s="44">
        <v>367.00816582914575</v>
      </c>
      <c r="CF7" s="49">
        <v>215.643216080402</v>
      </c>
      <c r="CG7" s="49">
        <v>151.36494974874373</v>
      </c>
      <c r="CH7" s="49">
        <v>83.976444723618087</v>
      </c>
      <c r="CI7" s="49">
        <v>171.06312814070353</v>
      </c>
      <c r="CJ7" s="49">
        <v>111.96859296482413</v>
      </c>
      <c r="CK7" s="49">
        <v>182.4673366834171</v>
      </c>
      <c r="CL7" s="49">
        <v>6049</v>
      </c>
      <c r="CM7" s="35">
        <f t="shared" si="8"/>
        <v>6.067253526684506E-2</v>
      </c>
      <c r="CN7" s="44">
        <v>362.22479126525371</v>
      </c>
      <c r="CO7" s="49">
        <v>215.88182402055236</v>
      </c>
      <c r="CP7" s="49">
        <v>146.34296724470136</v>
      </c>
      <c r="CQ7" s="49">
        <v>84.06936416184972</v>
      </c>
      <c r="CR7" s="49">
        <v>166.06294155427105</v>
      </c>
      <c r="CS7" s="49">
        <v>112.09248554913296</v>
      </c>
      <c r="CT7" s="49">
        <v>177.47976878612718</v>
      </c>
      <c r="CU7" s="49">
        <v>6049</v>
      </c>
      <c r="CV7" s="35">
        <f t="shared" si="9"/>
        <v>5.9881764137089386E-2</v>
      </c>
      <c r="CW7" s="44">
        <v>347.06913339824735</v>
      </c>
      <c r="CX7" s="49">
        <v>204.09737098344692</v>
      </c>
      <c r="CY7" s="49">
        <v>142.97176241480039</v>
      </c>
      <c r="CZ7" s="49">
        <v>68.377799415774106</v>
      </c>
      <c r="DA7" s="49">
        <v>163.69230769230768</v>
      </c>
      <c r="DB7" s="49">
        <v>114.99902629016553</v>
      </c>
      <c r="DC7" s="49">
        <v>176.12463485881207</v>
      </c>
      <c r="DD7" s="49">
        <v>6049</v>
      </c>
      <c r="DE7" s="35">
        <f t="shared" si="10"/>
        <v>5.7376282591874252E-2</v>
      </c>
    </row>
    <row r="8" spans="1:109" x14ac:dyDescent="0.25">
      <c r="A8" s="11" t="s">
        <v>103</v>
      </c>
      <c r="B8" s="22">
        <v>175.17494463777285</v>
      </c>
      <c r="C8" s="23">
        <v>105.31350838342297</v>
      </c>
      <c r="D8" s="23">
        <v>69.861436254349897</v>
      </c>
      <c r="E8" s="23">
        <v>42.751028155646949</v>
      </c>
      <c r="F8" s="23">
        <v>78.203100284720023</v>
      </c>
      <c r="G8" s="23">
        <v>54.220816197405888</v>
      </c>
      <c r="H8" s="23">
        <v>83.416640303701371</v>
      </c>
      <c r="I8" s="23">
        <v>3303</v>
      </c>
      <c r="J8" s="35">
        <v>5.3035102827058082E-2</v>
      </c>
      <c r="K8" s="44">
        <v>189.43086916176927</v>
      </c>
      <c r="L8" s="49">
        <v>106.16455304670585</v>
      </c>
      <c r="M8" s="49">
        <v>83.266316115063418</v>
      </c>
      <c r="N8" s="49">
        <v>45.796473863284881</v>
      </c>
      <c r="O8" s="49">
        <v>90.552118775131461</v>
      </c>
      <c r="P8" s="49">
        <v>53.082276523352924</v>
      </c>
      <c r="Q8" s="49">
        <v>85.347974017940004</v>
      </c>
      <c r="R8" s="49">
        <v>3303</v>
      </c>
      <c r="S8" s="35">
        <f t="shared" si="0"/>
        <v>5.735115627059318E-2</v>
      </c>
      <c r="T8" s="44">
        <v>198.79472230745625</v>
      </c>
      <c r="U8" s="49">
        <v>113.44829702362688</v>
      </c>
      <c r="V8" s="49">
        <v>85.34642528382939</v>
      </c>
      <c r="W8" s="49">
        <v>52.040503221847189</v>
      </c>
      <c r="X8" s="49">
        <v>89.509665541577164</v>
      </c>
      <c r="Y8" s="49">
        <v>57.244553544031909</v>
      </c>
      <c r="Z8" s="49">
        <v>87.428045412703284</v>
      </c>
      <c r="AA8" s="49">
        <v>3303</v>
      </c>
      <c r="AB8" s="35">
        <f t="shared" si="1"/>
        <v>6.0186110295929837E-2</v>
      </c>
      <c r="AC8" s="44">
        <v>195.31859233883526</v>
      </c>
      <c r="AD8" s="49">
        <v>111.16536904391155</v>
      </c>
      <c r="AE8" s="49">
        <v>84.153223294923706</v>
      </c>
      <c r="AF8" s="49">
        <v>45.712862036748675</v>
      </c>
      <c r="AG8" s="49">
        <v>90.386795390843972</v>
      </c>
      <c r="AH8" s="49">
        <v>59.218934911242606</v>
      </c>
      <c r="AI8" s="49">
        <v>86.231080660230461</v>
      </c>
      <c r="AJ8" s="49">
        <v>3303</v>
      </c>
      <c r="AK8" s="35">
        <f t="shared" si="2"/>
        <v>5.9133694319962231E-2</v>
      </c>
      <c r="AL8" s="44">
        <v>175.61469361565608</v>
      </c>
      <c r="AM8" s="49">
        <v>100.79659929419313</v>
      </c>
      <c r="AN8" s="49">
        <v>74.818094321462937</v>
      </c>
      <c r="AO8" s="49">
        <v>39.487327558549886</v>
      </c>
      <c r="AP8" s="49">
        <v>84.170356111645802</v>
      </c>
      <c r="AQ8" s="49">
        <v>51.957009945460378</v>
      </c>
      <c r="AR8" s="49">
        <v>84.170356111645802</v>
      </c>
      <c r="AS8" s="49">
        <v>3303</v>
      </c>
      <c r="AT8" s="35">
        <f t="shared" si="3"/>
        <v>5.3168239060144139E-2</v>
      </c>
      <c r="AU8" s="44">
        <v>170.87077022236545</v>
      </c>
      <c r="AV8" s="49">
        <v>94.812439574605207</v>
      </c>
      <c r="AW8" s="49">
        <v>76.058330647760229</v>
      </c>
      <c r="AX8" s="49">
        <v>41.675797615211081</v>
      </c>
      <c r="AY8" s="49">
        <v>79.184015468901052</v>
      </c>
      <c r="AZ8" s="49">
        <v>50.010957138253303</v>
      </c>
      <c r="BA8" s="49">
        <v>85.435385111182725</v>
      </c>
      <c r="BB8" s="49">
        <v>3303</v>
      </c>
      <c r="BC8" s="35">
        <f t="shared" si="4"/>
        <v>5.173199219569042E-2</v>
      </c>
      <c r="BD8" s="44">
        <v>182.23557692307693</v>
      </c>
      <c r="BE8" s="49">
        <v>98.927884615384627</v>
      </c>
      <c r="BF8" s="49">
        <v>83.307692307692321</v>
      </c>
      <c r="BG8" s="49">
        <v>49.984615384615388</v>
      </c>
      <c r="BH8" s="49">
        <v>80.183653846153845</v>
      </c>
      <c r="BI8" s="49">
        <v>52.067307692307693</v>
      </c>
      <c r="BJ8" s="49">
        <v>84.34903846153847</v>
      </c>
      <c r="BK8" s="49">
        <v>3303</v>
      </c>
      <c r="BL8" s="35">
        <f t="shared" si="5"/>
        <v>5.5172745056941246E-2</v>
      </c>
      <c r="BM8" s="44">
        <v>186.12186716791979</v>
      </c>
      <c r="BN8" s="49">
        <v>99.819548872180434</v>
      </c>
      <c r="BO8" s="49">
        <v>86.30231829573934</v>
      </c>
      <c r="BP8" s="49">
        <v>55.108709273182953</v>
      </c>
      <c r="BQ8" s="49">
        <v>74.864661654135332</v>
      </c>
      <c r="BR8" s="49">
        <v>56.148496240601496</v>
      </c>
      <c r="BS8" s="49">
        <v>83.182957393483704</v>
      </c>
      <c r="BT8" s="49">
        <v>3303</v>
      </c>
      <c r="BU8" s="35">
        <f t="shared" si="6"/>
        <v>5.6349339136518253E-2</v>
      </c>
      <c r="BV8" s="44">
        <v>175.01123595505618</v>
      </c>
      <c r="BW8" s="49">
        <v>100.00642054574638</v>
      </c>
      <c r="BX8" s="49">
        <v>75.004815409309785</v>
      </c>
      <c r="BY8" s="49">
        <v>50.00321027287319</v>
      </c>
      <c r="BZ8" s="49">
        <v>75.004815409309785</v>
      </c>
      <c r="CA8" s="49">
        <v>50.00321027287319</v>
      </c>
      <c r="CB8" s="49">
        <v>82.296950240770457</v>
      </c>
      <c r="CC8" s="49">
        <v>3303</v>
      </c>
      <c r="CD8" s="35">
        <f t="shared" si="7"/>
        <v>5.2985539193174745E-2</v>
      </c>
      <c r="CE8" s="44">
        <v>174.17336683417085</v>
      </c>
      <c r="CF8" s="49">
        <v>100.56438442211055</v>
      </c>
      <c r="CG8" s="49">
        <v>73.6089824120603</v>
      </c>
      <c r="CH8" s="49">
        <v>50.800565326633169</v>
      </c>
      <c r="CI8" s="49">
        <v>76.719221105527637</v>
      </c>
      <c r="CJ8" s="49">
        <v>46.65358040201005</v>
      </c>
      <c r="CK8" s="49">
        <v>80.866206030150749</v>
      </c>
      <c r="CL8" s="49">
        <v>3303</v>
      </c>
      <c r="CM8" s="35">
        <f t="shared" si="8"/>
        <v>5.2731870067868863E-2</v>
      </c>
      <c r="CN8" s="44">
        <v>173.3281952472704</v>
      </c>
      <c r="CO8" s="49">
        <v>97.561978163134242</v>
      </c>
      <c r="CP8" s="49">
        <v>75.766217084136159</v>
      </c>
      <c r="CQ8" s="49">
        <v>52.932562620423894</v>
      </c>
      <c r="CR8" s="49">
        <v>78.879897238278744</v>
      </c>
      <c r="CS8" s="49">
        <v>41.515735388567762</v>
      </c>
      <c r="CT8" s="49">
        <v>78.879897238278744</v>
      </c>
      <c r="CU8" s="49">
        <v>3303</v>
      </c>
      <c r="CV8" s="35">
        <f t="shared" si="9"/>
        <v>5.2475990083945018E-2</v>
      </c>
      <c r="CW8" s="44">
        <v>169.90847127555989</v>
      </c>
      <c r="CX8" s="49">
        <v>97.386562804284324</v>
      </c>
      <c r="CY8" s="49">
        <v>72.521908471275566</v>
      </c>
      <c r="CZ8" s="49">
        <v>48.693281402142162</v>
      </c>
      <c r="DA8" s="49">
        <v>76.666017526777026</v>
      </c>
      <c r="DB8" s="49">
        <v>44.549172346640702</v>
      </c>
      <c r="DC8" s="49">
        <v>75.629990262901657</v>
      </c>
      <c r="DD8" s="49">
        <v>3303</v>
      </c>
      <c r="DE8" s="35">
        <f t="shared" si="10"/>
        <v>5.1440651309585195E-2</v>
      </c>
    </row>
    <row r="9" spans="1:109" x14ac:dyDescent="0.25">
      <c r="A9" s="10" t="s">
        <v>102</v>
      </c>
      <c r="B9" s="19">
        <v>150.14995254666246</v>
      </c>
      <c r="C9" s="20">
        <v>84.459348307497635</v>
      </c>
      <c r="D9" s="20">
        <v>65.690604239164827</v>
      </c>
      <c r="E9" s="20">
        <v>35.45207212907308</v>
      </c>
      <c r="F9" s="20">
        <v>61.519772223979757</v>
      </c>
      <c r="G9" s="20">
        <v>53.178108193609617</v>
      </c>
      <c r="H9" s="20">
        <v>72.989560265738689</v>
      </c>
      <c r="I9" s="20">
        <v>3403</v>
      </c>
      <c r="J9" s="35">
        <v>4.4122818850033045E-2</v>
      </c>
      <c r="K9" s="44">
        <v>151.96102690999072</v>
      </c>
      <c r="L9" s="49">
        <v>81.184658212186832</v>
      </c>
      <c r="M9" s="49">
        <v>70.776368697803903</v>
      </c>
      <c r="N9" s="49">
        <v>34.347355397463659</v>
      </c>
      <c r="O9" s="49">
        <v>54.123105474791217</v>
      </c>
      <c r="P9" s="49">
        <v>63.490566037735853</v>
      </c>
      <c r="Q9" s="49">
        <v>69.735539746365603</v>
      </c>
      <c r="R9" s="49">
        <v>3403</v>
      </c>
      <c r="S9" s="35">
        <f t="shared" si="0"/>
        <v>4.4655018192768355E-2</v>
      </c>
      <c r="T9" s="44">
        <v>158.20312979441545</v>
      </c>
      <c r="U9" s="49">
        <v>81.183185026081617</v>
      </c>
      <c r="V9" s="49">
        <v>77.019944768333843</v>
      </c>
      <c r="W9" s="49">
        <v>39.550782448603861</v>
      </c>
      <c r="X9" s="49">
        <v>57.244553544031909</v>
      </c>
      <c r="Y9" s="49">
        <v>61.407793801779682</v>
      </c>
      <c r="Z9" s="49">
        <v>69.734274317275236</v>
      </c>
      <c r="AA9" s="49">
        <v>3403</v>
      </c>
      <c r="AB9" s="35">
        <f t="shared" si="1"/>
        <v>4.6489312311024225E-2</v>
      </c>
      <c r="AC9" s="44">
        <v>146.48894425412644</v>
      </c>
      <c r="AD9" s="49">
        <v>77.919651199003425</v>
      </c>
      <c r="AE9" s="49">
        <v>68.569293055123012</v>
      </c>
      <c r="AF9" s="49">
        <v>34.284646527561506</v>
      </c>
      <c r="AG9" s="49">
        <v>48.829648084708815</v>
      </c>
      <c r="AH9" s="49">
        <v>63.374649641856116</v>
      </c>
      <c r="AI9" s="49">
        <v>67.530364372469634</v>
      </c>
      <c r="AJ9" s="49">
        <v>3403</v>
      </c>
      <c r="AK9" s="35">
        <f t="shared" si="2"/>
        <v>4.304700095625226E-2</v>
      </c>
      <c r="AL9" s="44">
        <v>146.51876804619826</v>
      </c>
      <c r="AM9" s="49">
        <v>78.974655117099772</v>
      </c>
      <c r="AN9" s="49">
        <v>67.544112929098489</v>
      </c>
      <c r="AO9" s="49">
        <v>36.369906961822259</v>
      </c>
      <c r="AP9" s="49">
        <v>48.839589348732751</v>
      </c>
      <c r="AQ9" s="49">
        <v>61.309271735643243</v>
      </c>
      <c r="AR9" s="49">
        <v>63.387552133461661</v>
      </c>
      <c r="AS9" s="49">
        <v>3403</v>
      </c>
      <c r="AT9" s="35">
        <f t="shared" si="3"/>
        <v>4.3055764926887528E-2</v>
      </c>
      <c r="AU9" s="44">
        <v>146.90718659361906</v>
      </c>
      <c r="AV9" s="49">
        <v>81.267805349661614</v>
      </c>
      <c r="AW9" s="49">
        <v>65.639381243957459</v>
      </c>
      <c r="AX9" s="49">
        <v>30.214953271028037</v>
      </c>
      <c r="AY9" s="49">
        <v>55.220431840154689</v>
      </c>
      <c r="AZ9" s="49">
        <v>61.471801482436348</v>
      </c>
      <c r="BA9" s="49">
        <v>66.681276184337733</v>
      </c>
      <c r="BB9" s="49">
        <v>3403</v>
      </c>
      <c r="BC9" s="35">
        <f t="shared" si="4"/>
        <v>4.3169904964331193E-2</v>
      </c>
      <c r="BD9" s="44">
        <v>149.95384615384617</v>
      </c>
      <c r="BE9" s="49">
        <v>83.307692307692321</v>
      </c>
      <c r="BF9" s="49">
        <v>66.646153846153851</v>
      </c>
      <c r="BG9" s="49">
        <v>32.281730769230769</v>
      </c>
      <c r="BH9" s="49">
        <v>56.232692307692311</v>
      </c>
      <c r="BI9" s="49">
        <v>61.439423076923084</v>
      </c>
      <c r="BJ9" s="49">
        <v>66.646153846153851</v>
      </c>
      <c r="BK9" s="49">
        <v>3403</v>
      </c>
      <c r="BL9" s="35">
        <f t="shared" si="5"/>
        <v>4.4065191347001521E-2</v>
      </c>
      <c r="BM9" s="44">
        <v>166.36591478696741</v>
      </c>
      <c r="BN9" s="49">
        <v>91.501253132832076</v>
      </c>
      <c r="BO9" s="49">
        <v>74.864661654135332</v>
      </c>
      <c r="BP9" s="49">
        <v>38.472117794486209</v>
      </c>
      <c r="BQ9" s="49">
        <v>61.347431077694232</v>
      </c>
      <c r="BR9" s="49">
        <v>66.546365914786961</v>
      </c>
      <c r="BS9" s="49">
        <v>67.586152882205511</v>
      </c>
      <c r="BT9" s="49">
        <v>3403</v>
      </c>
      <c r="BU9" s="35">
        <f t="shared" si="6"/>
        <v>4.8888014924174966E-2</v>
      </c>
      <c r="BV9" s="44">
        <v>155.2182985553772</v>
      </c>
      <c r="BW9" s="49">
        <v>86.463884430176563</v>
      </c>
      <c r="BX9" s="49">
        <v>68.75441412520064</v>
      </c>
      <c r="BY9" s="49">
        <v>35.418940609951846</v>
      </c>
      <c r="BZ9" s="49">
        <v>52.086677367576243</v>
      </c>
      <c r="CA9" s="49">
        <v>67.712680577849113</v>
      </c>
      <c r="CB9" s="49">
        <v>70.837881219903693</v>
      </c>
      <c r="CC9" s="49">
        <v>3403</v>
      </c>
      <c r="CD9" s="35">
        <f t="shared" si="7"/>
        <v>4.5612194697436735E-2</v>
      </c>
      <c r="CE9" s="44">
        <v>157.5854271356784</v>
      </c>
      <c r="CF9" s="49">
        <v>90.196922110552762</v>
      </c>
      <c r="CG9" s="49">
        <v>67.388505025125625</v>
      </c>
      <c r="CH9" s="49">
        <v>37.322864321608037</v>
      </c>
      <c r="CI9" s="49">
        <v>54.947550251256281</v>
      </c>
      <c r="CJ9" s="49">
        <v>65.315012562814076</v>
      </c>
      <c r="CK9" s="49">
        <v>70.498743718592962</v>
      </c>
      <c r="CL9" s="49">
        <v>3403</v>
      </c>
      <c r="CM9" s="35">
        <f t="shared" si="8"/>
        <v>4.6307795220593126E-2</v>
      </c>
      <c r="CN9" s="44">
        <v>151.53243416827232</v>
      </c>
      <c r="CO9" s="49">
        <v>89.258831085420681</v>
      </c>
      <c r="CP9" s="49">
        <v>62.273603082851643</v>
      </c>
      <c r="CQ9" s="49">
        <v>32.174694926140013</v>
      </c>
      <c r="CR9" s="49">
        <v>53.970456005138089</v>
      </c>
      <c r="CS9" s="49">
        <v>65.387283236994222</v>
      </c>
      <c r="CT9" s="49">
        <v>70.576750160565197</v>
      </c>
      <c r="CU9" s="49">
        <v>3403</v>
      </c>
      <c r="CV9" s="35">
        <f t="shared" si="9"/>
        <v>4.4529072632463217E-2</v>
      </c>
      <c r="CW9" s="44">
        <v>145.04381694255113</v>
      </c>
      <c r="CX9" s="49">
        <v>84.954235637779945</v>
      </c>
      <c r="CY9" s="49">
        <v>60.08958130477118</v>
      </c>
      <c r="CZ9" s="49">
        <v>31.080817916260955</v>
      </c>
      <c r="DA9" s="49">
        <v>51.80136319376826</v>
      </c>
      <c r="DB9" s="49">
        <v>62.16163583252191</v>
      </c>
      <c r="DC9" s="49">
        <v>69.413826679649461</v>
      </c>
      <c r="DD9" s="49">
        <v>3403</v>
      </c>
      <c r="DE9" s="35">
        <f t="shared" si="10"/>
        <v>4.2622338214090838E-2</v>
      </c>
    </row>
    <row r="10" spans="1:109" x14ac:dyDescent="0.25">
      <c r="A10" s="11" t="s">
        <v>101</v>
      </c>
      <c r="B10" s="22">
        <v>31.281240113888011</v>
      </c>
      <c r="C10" s="23">
        <v>14.597912053147738</v>
      </c>
      <c r="D10" s="23">
        <v>16.683328060740273</v>
      </c>
      <c r="E10" s="23">
        <v>4.1708320151850682</v>
      </c>
      <c r="F10" s="23">
        <v>14.597912053147738</v>
      </c>
      <c r="G10" s="23">
        <v>12.512496045555205</v>
      </c>
      <c r="H10" s="23">
        <v>8.3416640303701364</v>
      </c>
      <c r="I10" s="23">
        <v>1048</v>
      </c>
      <c r="J10" s="35">
        <v>2.9848511559053444E-2</v>
      </c>
      <c r="K10" s="44">
        <v>40.592329106093416</v>
      </c>
      <c r="L10" s="49">
        <v>20.816579028765855</v>
      </c>
      <c r="M10" s="49">
        <v>19.775750077327562</v>
      </c>
      <c r="N10" s="49">
        <v>7.2858026600680486</v>
      </c>
      <c r="O10" s="49">
        <v>18.734921125889269</v>
      </c>
      <c r="P10" s="49">
        <v>14.571605320136097</v>
      </c>
      <c r="Q10" s="49">
        <v>12.489947417259511</v>
      </c>
      <c r="R10" s="49">
        <v>1048</v>
      </c>
      <c r="S10" s="35">
        <f t="shared" si="0"/>
        <v>3.8733138460012799E-2</v>
      </c>
      <c r="T10" s="44">
        <v>41.632402577477748</v>
      </c>
      <c r="U10" s="49">
        <v>22.897821417612764</v>
      </c>
      <c r="V10" s="49">
        <v>18.734581159864987</v>
      </c>
      <c r="W10" s="49">
        <v>7.285670451058607</v>
      </c>
      <c r="X10" s="49">
        <v>20.816201288738874</v>
      </c>
      <c r="Y10" s="49">
        <v>13.530530837680269</v>
      </c>
      <c r="Z10" s="49">
        <v>14.571340902117214</v>
      </c>
      <c r="AA10" s="49">
        <v>1048</v>
      </c>
      <c r="AB10" s="35">
        <f t="shared" si="1"/>
        <v>3.9725574978509301E-2</v>
      </c>
      <c r="AC10" s="44">
        <v>38.440361258175024</v>
      </c>
      <c r="AD10" s="49">
        <v>19.739644970414201</v>
      </c>
      <c r="AE10" s="49">
        <v>18.700716287760823</v>
      </c>
      <c r="AF10" s="49">
        <v>8.3114294612270321</v>
      </c>
      <c r="AG10" s="49">
        <v>15.583930239800685</v>
      </c>
      <c r="AH10" s="49">
        <v>14.545001557147305</v>
      </c>
      <c r="AI10" s="49">
        <v>17.661787605107442</v>
      </c>
      <c r="AJ10" s="49">
        <v>1048</v>
      </c>
      <c r="AK10" s="35">
        <f t="shared" si="2"/>
        <v>3.6679734024976166E-2</v>
      </c>
      <c r="AL10" s="44">
        <v>37.409047160731468</v>
      </c>
      <c r="AM10" s="49">
        <v>18.704523580365734</v>
      </c>
      <c r="AN10" s="49">
        <v>18.704523580365734</v>
      </c>
      <c r="AO10" s="49">
        <v>6.234841193455245</v>
      </c>
      <c r="AP10" s="49">
        <v>17.665383381456529</v>
      </c>
      <c r="AQ10" s="49">
        <v>13.508822585819697</v>
      </c>
      <c r="AR10" s="49">
        <v>18.704523580365734</v>
      </c>
      <c r="AS10" s="49">
        <v>1048</v>
      </c>
      <c r="AT10" s="35">
        <f t="shared" si="3"/>
        <v>3.5695655687720866E-2</v>
      </c>
      <c r="AU10" s="44">
        <v>34.382533032549141</v>
      </c>
      <c r="AV10" s="49">
        <v>19.796003867225263</v>
      </c>
      <c r="AW10" s="49">
        <v>14.58652916532388</v>
      </c>
      <c r="AX10" s="49">
        <v>5.2094747019013852</v>
      </c>
      <c r="AY10" s="49">
        <v>15.628424105704156</v>
      </c>
      <c r="AZ10" s="49">
        <v>13.544634224943602</v>
      </c>
      <c r="BA10" s="49">
        <v>19.796003867225263</v>
      </c>
      <c r="BB10" s="49">
        <v>1048</v>
      </c>
      <c r="BC10" s="35">
        <f t="shared" si="4"/>
        <v>3.2807760527241547E-2</v>
      </c>
      <c r="BD10" s="44">
        <v>31.240384615384617</v>
      </c>
      <c r="BE10" s="49">
        <v>19.785576923076924</v>
      </c>
      <c r="BF10" s="49">
        <v>11.454807692307693</v>
      </c>
      <c r="BG10" s="49">
        <v>4.1653846153846157</v>
      </c>
      <c r="BH10" s="49">
        <v>14.578846153846154</v>
      </c>
      <c r="BI10" s="49">
        <v>12.496153846153847</v>
      </c>
      <c r="BJ10" s="49">
        <v>17.702884615384615</v>
      </c>
      <c r="BK10" s="49">
        <v>1048</v>
      </c>
      <c r="BL10" s="35">
        <f t="shared" si="5"/>
        <v>2.9809527304756313E-2</v>
      </c>
      <c r="BM10" s="44">
        <v>35.352756892230573</v>
      </c>
      <c r="BN10" s="49">
        <v>22.875313283208019</v>
      </c>
      <c r="BO10" s="49">
        <v>12.477443609022554</v>
      </c>
      <c r="BP10" s="49">
        <v>7.2785087719298236</v>
      </c>
      <c r="BQ10" s="49">
        <v>15.596804511278194</v>
      </c>
      <c r="BR10" s="49">
        <v>12.477443609022554</v>
      </c>
      <c r="BS10" s="49">
        <v>17.676378446115287</v>
      </c>
      <c r="BT10" s="49">
        <v>1048</v>
      </c>
      <c r="BU10" s="35">
        <f t="shared" si="6"/>
        <v>3.3733546652891772E-2</v>
      </c>
      <c r="BV10" s="44">
        <v>39.585874799357939</v>
      </c>
      <c r="BW10" s="49">
        <v>21.876404494382022</v>
      </c>
      <c r="BX10" s="49">
        <v>17.709470304975923</v>
      </c>
      <c r="BY10" s="49">
        <v>8.3338683788121983</v>
      </c>
      <c r="BZ10" s="49">
        <v>18.751203852327446</v>
      </c>
      <c r="CA10" s="49">
        <v>12.500802568218297</v>
      </c>
      <c r="CB10" s="49">
        <v>18.751203852327446</v>
      </c>
      <c r="CC10" s="49">
        <v>1048</v>
      </c>
      <c r="CD10" s="35">
        <f t="shared" si="7"/>
        <v>3.7772781297097269E-2</v>
      </c>
      <c r="CE10" s="44">
        <v>41.469849246231156</v>
      </c>
      <c r="CF10" s="49">
        <v>25.918655778894472</v>
      </c>
      <c r="CG10" s="49">
        <v>15.551193467336685</v>
      </c>
      <c r="CH10" s="49">
        <v>12.440954773869347</v>
      </c>
      <c r="CI10" s="49">
        <v>17.624685929648241</v>
      </c>
      <c r="CJ10" s="49">
        <v>11.404208542713569</v>
      </c>
      <c r="CK10" s="49">
        <v>17.624685929648241</v>
      </c>
      <c r="CL10" s="49">
        <v>1048</v>
      </c>
      <c r="CM10" s="35">
        <f t="shared" si="8"/>
        <v>3.9570466838006829E-2</v>
      </c>
      <c r="CN10" s="44">
        <v>38.402055234425177</v>
      </c>
      <c r="CO10" s="49">
        <v>24.909441233140655</v>
      </c>
      <c r="CP10" s="49">
        <v>13.492614001284522</v>
      </c>
      <c r="CQ10" s="49">
        <v>12.454720616570327</v>
      </c>
      <c r="CR10" s="49">
        <v>14.530507385998716</v>
      </c>
      <c r="CS10" s="49">
        <v>11.416827231856134</v>
      </c>
      <c r="CT10" s="49">
        <v>15.568400770712911</v>
      </c>
      <c r="CU10" s="49">
        <v>1048</v>
      </c>
      <c r="CV10" s="35">
        <f t="shared" si="9"/>
        <v>3.6643182475596545E-2</v>
      </c>
      <c r="CW10" s="44">
        <v>40.405063291139243</v>
      </c>
      <c r="CX10" s="49">
        <v>24.864654333008765</v>
      </c>
      <c r="CY10" s="49">
        <v>15.540408958130477</v>
      </c>
      <c r="CZ10" s="49">
        <v>9.3242453748782861</v>
      </c>
      <c r="DA10" s="49">
        <v>18.648490749756572</v>
      </c>
      <c r="DB10" s="49">
        <v>12.432327166504383</v>
      </c>
      <c r="DC10" s="49">
        <v>18.648490749756572</v>
      </c>
      <c r="DD10" s="49">
        <v>1048</v>
      </c>
      <c r="DE10" s="35">
        <f t="shared" si="10"/>
        <v>3.8554449705285536E-2</v>
      </c>
    </row>
    <row r="11" spans="1:109" x14ac:dyDescent="0.25">
      <c r="A11" s="10" t="s">
        <v>32</v>
      </c>
      <c r="B11" s="19">
        <v>208.54160075925341</v>
      </c>
      <c r="C11" s="20">
        <v>114.69788041758937</v>
      </c>
      <c r="D11" s="20">
        <v>93.843720341664039</v>
      </c>
      <c r="E11" s="20">
        <v>51.092692186017082</v>
      </c>
      <c r="F11" s="20">
        <v>85.502056311293899</v>
      </c>
      <c r="G11" s="20">
        <v>71.946852261942425</v>
      </c>
      <c r="H11" s="20">
        <v>96.97184435305283</v>
      </c>
      <c r="I11" s="20">
        <v>3749</v>
      </c>
      <c r="J11" s="35">
        <v>5.5625927116365277E-2</v>
      </c>
      <c r="K11" s="44">
        <v>204.00247448190535</v>
      </c>
      <c r="L11" s="49">
        <v>114.49118465821219</v>
      </c>
      <c r="M11" s="49">
        <v>89.511289823693176</v>
      </c>
      <c r="N11" s="49">
        <v>44.755644911846588</v>
      </c>
      <c r="O11" s="49">
        <v>88.470460872254876</v>
      </c>
      <c r="P11" s="49">
        <v>70.776368697803903</v>
      </c>
      <c r="Q11" s="49">
        <v>94.715434580884633</v>
      </c>
      <c r="R11" s="49">
        <v>3749</v>
      </c>
      <c r="S11" s="35">
        <f t="shared" si="0"/>
        <v>5.441517057399449E-2</v>
      </c>
      <c r="T11" s="44">
        <v>214.40687327401042</v>
      </c>
      <c r="U11" s="49">
        <v>121.77477753912243</v>
      </c>
      <c r="V11" s="49">
        <v>92.632095734887997</v>
      </c>
      <c r="W11" s="49">
        <v>52.040503221847189</v>
      </c>
      <c r="X11" s="49">
        <v>92.632095734887997</v>
      </c>
      <c r="Y11" s="49">
        <v>69.734274317275236</v>
      </c>
      <c r="Z11" s="49">
        <v>92.632095734887997</v>
      </c>
      <c r="AA11" s="49">
        <v>3749</v>
      </c>
      <c r="AB11" s="35">
        <f t="shared" si="1"/>
        <v>5.7190416984265253E-2</v>
      </c>
      <c r="AC11" s="44">
        <v>207.78573653067579</v>
      </c>
      <c r="AD11" s="49">
        <v>119.47679850513859</v>
      </c>
      <c r="AE11" s="49">
        <v>88.308938025537216</v>
      </c>
      <c r="AF11" s="49">
        <v>45.712862036748675</v>
      </c>
      <c r="AG11" s="49">
        <v>90.386795390843972</v>
      </c>
      <c r="AH11" s="49">
        <v>71.686079103083145</v>
      </c>
      <c r="AI11" s="49">
        <v>91.425724073497349</v>
      </c>
      <c r="AJ11" s="49">
        <v>3749</v>
      </c>
      <c r="AK11" s="35">
        <f t="shared" si="2"/>
        <v>5.5424309557395517E-2</v>
      </c>
      <c r="AL11" s="44">
        <v>196.39749759384023</v>
      </c>
      <c r="AM11" s="49">
        <v>111.1880012832852</v>
      </c>
      <c r="AN11" s="49">
        <v>85.209496310555011</v>
      </c>
      <c r="AO11" s="49">
        <v>38.448187359640677</v>
      </c>
      <c r="AP11" s="49">
        <v>87.287776708373428</v>
      </c>
      <c r="AQ11" s="49">
        <v>70.661533525826115</v>
      </c>
      <c r="AR11" s="49">
        <v>96.640038498556294</v>
      </c>
      <c r="AS11" s="49">
        <v>3749</v>
      </c>
      <c r="AT11" s="35">
        <f t="shared" si="3"/>
        <v>5.2386635794569279E-2</v>
      </c>
      <c r="AU11" s="44">
        <v>200.04382855301321</v>
      </c>
      <c r="AV11" s="49">
        <v>120.85981308411215</v>
      </c>
      <c r="AW11" s="49">
        <v>79.184015468901052</v>
      </c>
      <c r="AX11" s="49">
        <v>48.969062197873022</v>
      </c>
      <c r="AY11" s="49">
        <v>81.267805349661614</v>
      </c>
      <c r="AZ11" s="49">
        <v>69.80696100547857</v>
      </c>
      <c r="BA11" s="49">
        <v>91.686754753464385</v>
      </c>
      <c r="BB11" s="49">
        <v>3749</v>
      </c>
      <c r="BC11" s="35">
        <f t="shared" si="4"/>
        <v>5.335925008082508E-2</v>
      </c>
      <c r="BD11" s="44">
        <v>186.40096153846156</v>
      </c>
      <c r="BE11" s="49">
        <v>112.46538461538462</v>
      </c>
      <c r="BF11" s="49">
        <v>73.935576923076923</v>
      </c>
      <c r="BG11" s="49">
        <v>46.860576923076927</v>
      </c>
      <c r="BH11" s="49">
        <v>73.935576923076923</v>
      </c>
      <c r="BI11" s="49">
        <v>65.604807692307702</v>
      </c>
      <c r="BJ11" s="49">
        <v>86.431730769230782</v>
      </c>
      <c r="BK11" s="49">
        <v>3749</v>
      </c>
      <c r="BL11" s="35">
        <f t="shared" si="5"/>
        <v>4.9720181792067636E-2</v>
      </c>
      <c r="BM11" s="44">
        <v>198.59931077694233</v>
      </c>
      <c r="BN11" s="49">
        <v>116.45614035087718</v>
      </c>
      <c r="BO11" s="49">
        <v>82.143170426065154</v>
      </c>
      <c r="BP11" s="49">
        <v>51.98934837092731</v>
      </c>
      <c r="BQ11" s="49">
        <v>81.103383458646604</v>
      </c>
      <c r="BR11" s="49">
        <v>65.506578947368411</v>
      </c>
      <c r="BS11" s="49">
        <v>89.421679197994976</v>
      </c>
      <c r="BT11" s="49">
        <v>3749</v>
      </c>
      <c r="BU11" s="35">
        <f t="shared" si="6"/>
        <v>5.2973942591875788E-2</v>
      </c>
      <c r="BV11" s="44">
        <v>175.01123595505618</v>
      </c>
      <c r="BW11" s="49">
        <v>107.29855537720705</v>
      </c>
      <c r="BX11" s="49">
        <v>67.712680577849113</v>
      </c>
      <c r="BY11" s="49">
        <v>47.919743178170137</v>
      </c>
      <c r="BZ11" s="49">
        <v>71.879614767255205</v>
      </c>
      <c r="CA11" s="49">
        <v>55.211878009630816</v>
      </c>
      <c r="CB11" s="49">
        <v>85.422150882825036</v>
      </c>
      <c r="CC11" s="49">
        <v>3749</v>
      </c>
      <c r="CD11" s="35">
        <f t="shared" si="7"/>
        <v>4.6682111484410822E-2</v>
      </c>
      <c r="CE11" s="44">
        <v>187.65106783919597</v>
      </c>
      <c r="CF11" s="49">
        <v>110.93184673366834</v>
      </c>
      <c r="CG11" s="49">
        <v>76.719221105527637</v>
      </c>
      <c r="CH11" s="49">
        <v>52.874057788944725</v>
      </c>
      <c r="CI11" s="49">
        <v>73.6089824120603</v>
      </c>
      <c r="CJ11" s="49">
        <v>61.168027638190956</v>
      </c>
      <c r="CK11" s="49">
        <v>87.086683417085425</v>
      </c>
      <c r="CL11" s="49">
        <v>3749</v>
      </c>
      <c r="CM11" s="35">
        <f t="shared" si="8"/>
        <v>5.0053632392423573E-2</v>
      </c>
      <c r="CN11" s="44">
        <v>188.89659601798331</v>
      </c>
      <c r="CO11" s="49">
        <v>104.82723185613359</v>
      </c>
      <c r="CP11" s="49">
        <v>84.06936416184972</v>
      </c>
      <c r="CQ11" s="49">
        <v>52.932562620423894</v>
      </c>
      <c r="CR11" s="49">
        <v>73.690430314707768</v>
      </c>
      <c r="CS11" s="49">
        <v>62.273603082851643</v>
      </c>
      <c r="CT11" s="49">
        <v>92.372511239563266</v>
      </c>
      <c r="CU11" s="49">
        <v>3749</v>
      </c>
      <c r="CV11" s="35">
        <f t="shared" si="9"/>
        <v>5.0385861834618115E-2</v>
      </c>
      <c r="CW11" s="44">
        <v>190.62901655306717</v>
      </c>
      <c r="CX11" s="49">
        <v>102.56669912366115</v>
      </c>
      <c r="CY11" s="49">
        <v>88.062317429406036</v>
      </c>
      <c r="CZ11" s="49">
        <v>54.909444985394352</v>
      </c>
      <c r="DA11" s="49">
        <v>71.485881207400197</v>
      </c>
      <c r="DB11" s="49">
        <v>64.233690360272632</v>
      </c>
      <c r="DC11" s="49">
        <v>93.242453748782864</v>
      </c>
      <c r="DD11" s="49">
        <v>3749</v>
      </c>
      <c r="DE11" s="35">
        <f t="shared" si="10"/>
        <v>5.0847963871183559E-2</v>
      </c>
    </row>
    <row r="12" spans="1:109" x14ac:dyDescent="0.25">
      <c r="A12" s="11" t="s">
        <v>100</v>
      </c>
      <c r="B12" s="22">
        <v>92.80101233786776</v>
      </c>
      <c r="C12" s="23">
        <v>57.348940208794687</v>
      </c>
      <c r="D12" s="23">
        <v>35.45207212907308</v>
      </c>
      <c r="E12" s="23">
        <v>21.896868079721607</v>
      </c>
      <c r="F12" s="23">
        <v>33.366656121480545</v>
      </c>
      <c r="G12" s="23">
        <v>37.537488136665615</v>
      </c>
      <c r="H12" s="23">
        <v>49.007276178424554</v>
      </c>
      <c r="I12" s="23">
        <v>2124</v>
      </c>
      <c r="J12" s="35">
        <v>4.3691625394476345E-2</v>
      </c>
      <c r="K12" s="44">
        <v>98.878750386637805</v>
      </c>
      <c r="L12" s="49">
        <v>62.44973708629756</v>
      </c>
      <c r="M12" s="49">
        <v>36.429013300340245</v>
      </c>
      <c r="N12" s="49">
        <v>18.734921125889269</v>
      </c>
      <c r="O12" s="49">
        <v>39.551500154655123</v>
      </c>
      <c r="P12" s="49">
        <v>40.592329106093416</v>
      </c>
      <c r="Q12" s="49">
        <v>47.878131766161466</v>
      </c>
      <c r="R12" s="49">
        <v>2124</v>
      </c>
      <c r="S12" s="35">
        <f t="shared" si="0"/>
        <v>4.655308398617599E-2</v>
      </c>
      <c r="T12" s="44">
        <v>94.713715863761891</v>
      </c>
      <c r="U12" s="49">
        <v>60.366983737342743</v>
      </c>
      <c r="V12" s="49">
        <v>34.346732126419148</v>
      </c>
      <c r="W12" s="49">
        <v>20.816201288738874</v>
      </c>
      <c r="X12" s="49">
        <v>36.428352255293035</v>
      </c>
      <c r="Y12" s="49">
        <v>37.469162319729975</v>
      </c>
      <c r="Z12" s="49">
        <v>49.958883092973302</v>
      </c>
      <c r="AA12" s="49">
        <v>2124</v>
      </c>
      <c r="AB12" s="35">
        <f t="shared" si="1"/>
        <v>4.4592144945273957E-2</v>
      </c>
      <c r="AC12" s="44">
        <v>87.270009342883839</v>
      </c>
      <c r="AD12" s="49">
        <v>54.02429149797571</v>
      </c>
      <c r="AE12" s="49">
        <v>33.245717844908128</v>
      </c>
      <c r="AF12" s="49">
        <v>17.661787605107442</v>
      </c>
      <c r="AG12" s="49">
        <v>32.206789162254751</v>
      </c>
      <c r="AH12" s="49">
        <v>37.401432575521646</v>
      </c>
      <c r="AI12" s="49">
        <v>47.790719402055437</v>
      </c>
      <c r="AJ12" s="49">
        <v>2124</v>
      </c>
      <c r="AK12" s="35">
        <f t="shared" si="2"/>
        <v>4.1087575020190129E-2</v>
      </c>
      <c r="AL12" s="44">
        <v>88.326916907282637</v>
      </c>
      <c r="AM12" s="49">
        <v>59.230991337824825</v>
      </c>
      <c r="AN12" s="49">
        <v>29.095925569457812</v>
      </c>
      <c r="AO12" s="49">
        <v>16.62624318254732</v>
      </c>
      <c r="AP12" s="49">
        <v>31.174205967276226</v>
      </c>
      <c r="AQ12" s="49">
        <v>40.526467757459095</v>
      </c>
      <c r="AR12" s="49">
        <v>43.643888354186714</v>
      </c>
      <c r="AS12" s="49">
        <v>2124</v>
      </c>
      <c r="AT12" s="35">
        <f t="shared" si="3"/>
        <v>4.1585177451639657E-2</v>
      </c>
      <c r="AU12" s="44">
        <v>90.644859813084111</v>
      </c>
      <c r="AV12" s="49">
        <v>58.346116661295518</v>
      </c>
      <c r="AW12" s="49">
        <v>32.298743151788592</v>
      </c>
      <c r="AX12" s="49">
        <v>22.921688688366096</v>
      </c>
      <c r="AY12" s="49">
        <v>33.340638092168867</v>
      </c>
      <c r="AZ12" s="49">
        <v>34.382533032549141</v>
      </c>
      <c r="BA12" s="49">
        <v>44.801482436351911</v>
      </c>
      <c r="BB12" s="49">
        <v>2124</v>
      </c>
      <c r="BC12" s="35">
        <f t="shared" si="4"/>
        <v>4.2676487670943557E-2</v>
      </c>
      <c r="BD12" s="44">
        <v>92.679807692307705</v>
      </c>
      <c r="BE12" s="49">
        <v>55.191346153846155</v>
      </c>
      <c r="BF12" s="49">
        <v>37.488461538461543</v>
      </c>
      <c r="BG12" s="49">
        <v>22.909615384615385</v>
      </c>
      <c r="BH12" s="49">
        <v>35.405769230769231</v>
      </c>
      <c r="BI12" s="49">
        <v>34.364423076923082</v>
      </c>
      <c r="BJ12" s="49">
        <v>41.65384615384616</v>
      </c>
      <c r="BK12" s="49">
        <v>2124</v>
      </c>
      <c r="BL12" s="35">
        <f t="shared" si="5"/>
        <v>4.3634561060408521E-2</v>
      </c>
      <c r="BM12" s="44">
        <v>94.620614035087712</v>
      </c>
      <c r="BN12" s="49">
        <v>56.148496240601496</v>
      </c>
      <c r="BO12" s="49">
        <v>38.472117794486209</v>
      </c>
      <c r="BP12" s="49">
        <v>19.75595238095238</v>
      </c>
      <c r="BQ12" s="49">
        <v>40.551691729323302</v>
      </c>
      <c r="BR12" s="49">
        <v>34.312969924812023</v>
      </c>
      <c r="BS12" s="49">
        <v>43.671052631578945</v>
      </c>
      <c r="BT12" s="49">
        <v>2124</v>
      </c>
      <c r="BU12" s="35">
        <f t="shared" si="6"/>
        <v>4.4548311692602503E-2</v>
      </c>
      <c r="BV12" s="44">
        <v>91.672552166934182</v>
      </c>
      <c r="BW12" s="49">
        <v>53.128410914927763</v>
      </c>
      <c r="BX12" s="49">
        <v>38.544141252006419</v>
      </c>
      <c r="BY12" s="49">
        <v>20.834670947030496</v>
      </c>
      <c r="BZ12" s="49">
        <v>37.502407704654892</v>
      </c>
      <c r="CA12" s="49">
        <v>33.335473515248793</v>
      </c>
      <c r="CB12" s="49">
        <v>39.585874799357939</v>
      </c>
      <c r="CC12" s="49">
        <v>2124</v>
      </c>
      <c r="CD12" s="35">
        <f t="shared" si="7"/>
        <v>4.3160335295166753E-2</v>
      </c>
      <c r="CE12" s="44">
        <v>96.417399497487438</v>
      </c>
      <c r="CF12" s="49">
        <v>54.947550251256281</v>
      </c>
      <c r="CG12" s="49">
        <v>41.469849246231156</v>
      </c>
      <c r="CH12" s="49">
        <v>21.771670854271356</v>
      </c>
      <c r="CI12" s="49">
        <v>40.433103015075375</v>
      </c>
      <c r="CJ12" s="49">
        <v>34.212625628140707</v>
      </c>
      <c r="CK12" s="49">
        <v>40.433103015075375</v>
      </c>
      <c r="CL12" s="49">
        <v>2124</v>
      </c>
      <c r="CM12" s="35">
        <f t="shared" si="8"/>
        <v>4.5394255883939472E-2</v>
      </c>
      <c r="CN12" s="44">
        <v>93.410404624277461</v>
      </c>
      <c r="CO12" s="49">
        <v>57.084136159280668</v>
      </c>
      <c r="CP12" s="49">
        <v>36.326268464996794</v>
      </c>
      <c r="CQ12" s="49">
        <v>24.909441233140655</v>
      </c>
      <c r="CR12" s="49">
        <v>37.364161849710982</v>
      </c>
      <c r="CS12" s="49">
        <v>31.136801541425822</v>
      </c>
      <c r="CT12" s="49">
        <v>37.364161849710982</v>
      </c>
      <c r="CU12" s="49">
        <v>2124</v>
      </c>
      <c r="CV12" s="35">
        <f t="shared" si="9"/>
        <v>4.3978533250601443E-2</v>
      </c>
      <c r="CW12" s="44">
        <v>99.458617332035061</v>
      </c>
      <c r="CX12" s="49">
        <v>54.909444985394352</v>
      </c>
      <c r="CY12" s="49">
        <v>44.549172346640702</v>
      </c>
      <c r="CZ12" s="49">
        <v>29.008763388510225</v>
      </c>
      <c r="DA12" s="49">
        <v>38.333008763388513</v>
      </c>
      <c r="DB12" s="49">
        <v>32.116845180136316</v>
      </c>
      <c r="DC12" s="49">
        <v>37.296981499513144</v>
      </c>
      <c r="DD12" s="49">
        <v>2124</v>
      </c>
      <c r="DE12" s="35">
        <f t="shared" si="10"/>
        <v>4.6826091022615375E-2</v>
      </c>
    </row>
    <row r="13" spans="1:109" x14ac:dyDescent="0.25">
      <c r="A13" s="10" t="s">
        <v>99</v>
      </c>
      <c r="B13" s="19">
        <v>272.14678899082571</v>
      </c>
      <c r="C13" s="20">
        <v>156.40620056944005</v>
      </c>
      <c r="D13" s="20">
        <v>115.74058842138564</v>
      </c>
      <c r="E13" s="20">
        <v>75.074976273331231</v>
      </c>
      <c r="F13" s="20">
        <v>134.50933248971845</v>
      </c>
      <c r="G13" s="20">
        <v>62.562480227776021</v>
      </c>
      <c r="H13" s="20">
        <v>140.76558051249606</v>
      </c>
      <c r="I13" s="20">
        <v>4777</v>
      </c>
      <c r="J13" s="35">
        <v>5.6970230058787041E-2</v>
      </c>
      <c r="K13" s="44">
        <v>285.18713269409221</v>
      </c>
      <c r="L13" s="49">
        <v>172.77760593875658</v>
      </c>
      <c r="M13" s="49">
        <v>112.40952675533561</v>
      </c>
      <c r="N13" s="49">
        <v>82.225487163625118</v>
      </c>
      <c r="O13" s="49">
        <v>141.55273739560781</v>
      </c>
      <c r="P13" s="49">
        <v>61.408908134859267</v>
      </c>
      <c r="Q13" s="49">
        <v>134.26693473553976</v>
      </c>
      <c r="R13" s="49">
        <v>4777</v>
      </c>
      <c r="S13" s="35">
        <f t="shared" si="0"/>
        <v>5.9700048711344406E-2</v>
      </c>
      <c r="T13" s="44">
        <v>291.42681804234428</v>
      </c>
      <c r="U13" s="49">
        <v>179.01933108315433</v>
      </c>
      <c r="V13" s="49">
        <v>112.40748695918992</v>
      </c>
      <c r="W13" s="49">
        <v>80.142374961644677</v>
      </c>
      <c r="X13" s="49">
        <v>151.95826940779381</v>
      </c>
      <c r="Y13" s="49">
        <v>59.326173672905796</v>
      </c>
      <c r="Z13" s="49">
        <v>137.38692850567659</v>
      </c>
      <c r="AA13" s="49">
        <v>4777</v>
      </c>
      <c r="AB13" s="35">
        <f t="shared" si="1"/>
        <v>6.1006242001746765E-2</v>
      </c>
      <c r="AC13" s="44">
        <v>287.783245094986</v>
      </c>
      <c r="AD13" s="49">
        <v>176.61787605107443</v>
      </c>
      <c r="AE13" s="49">
        <v>111.16536904391155</v>
      </c>
      <c r="AF13" s="49">
        <v>81.036437246963558</v>
      </c>
      <c r="AG13" s="49">
        <v>150.64465898473995</v>
      </c>
      <c r="AH13" s="49">
        <v>56.102148863282466</v>
      </c>
      <c r="AI13" s="49">
        <v>126.74929928371223</v>
      </c>
      <c r="AJ13" s="49">
        <v>4777</v>
      </c>
      <c r="AK13" s="35">
        <f t="shared" si="2"/>
        <v>6.0243509544690391E-2</v>
      </c>
      <c r="AL13" s="44">
        <v>287.84183509785049</v>
      </c>
      <c r="AM13" s="49">
        <v>178.73211421238369</v>
      </c>
      <c r="AN13" s="49">
        <v>109.10972088546679</v>
      </c>
      <c r="AO13" s="49">
        <v>83.131215912736593</v>
      </c>
      <c r="AP13" s="49">
        <v>144.44048764837984</v>
      </c>
      <c r="AQ13" s="49">
        <v>60.270131536734034</v>
      </c>
      <c r="AR13" s="49">
        <v>125.73596406801411</v>
      </c>
      <c r="AS13" s="49">
        <v>4777</v>
      </c>
      <c r="AT13" s="35">
        <f t="shared" si="3"/>
        <v>6.0255774565176994E-2</v>
      </c>
      <c r="AU13" s="44">
        <v>294.85626812761842</v>
      </c>
      <c r="AV13" s="49">
        <v>185.45729938768932</v>
      </c>
      <c r="AW13" s="49">
        <v>109.39896873992909</v>
      </c>
      <c r="AX13" s="49">
        <v>87.519174991943274</v>
      </c>
      <c r="AY13" s="49">
        <v>144.82339671285851</v>
      </c>
      <c r="AZ13" s="49">
        <v>62.513696422816622</v>
      </c>
      <c r="BA13" s="49">
        <v>130.23686754753464</v>
      </c>
      <c r="BB13" s="49">
        <v>4777</v>
      </c>
      <c r="BC13" s="35">
        <f t="shared" si="4"/>
        <v>6.1724150748925774E-2</v>
      </c>
      <c r="BD13" s="44">
        <v>295.74230769230769</v>
      </c>
      <c r="BE13" s="49">
        <v>183.27692307692308</v>
      </c>
      <c r="BF13" s="49">
        <v>112.46538461538462</v>
      </c>
      <c r="BG13" s="49">
        <v>82.266346153846158</v>
      </c>
      <c r="BH13" s="49">
        <v>148.91250000000002</v>
      </c>
      <c r="BI13" s="49">
        <v>64.563461538461539</v>
      </c>
      <c r="BJ13" s="49">
        <v>124.96153846153847</v>
      </c>
      <c r="BK13" s="49">
        <v>4777</v>
      </c>
      <c r="BL13" s="35">
        <f t="shared" si="5"/>
        <v>6.1909631084845651E-2</v>
      </c>
      <c r="BM13" s="44">
        <v>296.33928571428567</v>
      </c>
      <c r="BN13" s="49">
        <v>180.92293233082705</v>
      </c>
      <c r="BO13" s="49">
        <v>115.41635338345864</v>
      </c>
      <c r="BP13" s="49">
        <v>87.34210526315789</v>
      </c>
      <c r="BQ13" s="49">
        <v>147.64974937343356</v>
      </c>
      <c r="BR13" s="49">
        <v>61.347431077694232</v>
      </c>
      <c r="BS13" s="49">
        <v>124.77443609022555</v>
      </c>
      <c r="BT13" s="49">
        <v>4777</v>
      </c>
      <c r="BU13" s="35">
        <f t="shared" si="6"/>
        <v>6.2034600316995113E-2</v>
      </c>
      <c r="BV13" s="44">
        <v>270.85072231139645</v>
      </c>
      <c r="BW13" s="49">
        <v>168.76083467094702</v>
      </c>
      <c r="BX13" s="49">
        <v>102.08988764044943</v>
      </c>
      <c r="BY13" s="49">
        <v>76.046548956661312</v>
      </c>
      <c r="BZ13" s="49">
        <v>132.30016051364365</v>
      </c>
      <c r="CA13" s="49">
        <v>62.504012841091487</v>
      </c>
      <c r="CB13" s="49">
        <v>122.92455858747992</v>
      </c>
      <c r="CC13" s="49">
        <v>4777</v>
      </c>
      <c r="CD13" s="35">
        <f t="shared" si="7"/>
        <v>5.6698916121288773E-2</v>
      </c>
      <c r="CE13" s="44">
        <v>276.81124371859295</v>
      </c>
      <c r="CF13" s="49">
        <v>178.32035175879398</v>
      </c>
      <c r="CG13" s="49">
        <v>98.490891959799001</v>
      </c>
      <c r="CH13" s="49">
        <v>76.719221105527637</v>
      </c>
      <c r="CI13" s="49">
        <v>137.8872487437186</v>
      </c>
      <c r="CJ13" s="49">
        <v>62.204773869346738</v>
      </c>
      <c r="CK13" s="49">
        <v>125.44629396984925</v>
      </c>
      <c r="CL13" s="49">
        <v>4777</v>
      </c>
      <c r="CM13" s="35">
        <f t="shared" si="8"/>
        <v>5.794667023625559E-2</v>
      </c>
      <c r="CN13" s="44">
        <v>271.92806679511881</v>
      </c>
      <c r="CO13" s="49">
        <v>169.17662170841362</v>
      </c>
      <c r="CP13" s="49">
        <v>102.7514450867052</v>
      </c>
      <c r="CQ13" s="49">
        <v>73.690430314707768</v>
      </c>
      <c r="CR13" s="49">
        <v>133.88824662813101</v>
      </c>
      <c r="CS13" s="49">
        <v>64.349389852280027</v>
      </c>
      <c r="CT13" s="49">
        <v>121.4335260115607</v>
      </c>
      <c r="CU13" s="49">
        <v>4777</v>
      </c>
      <c r="CV13" s="35">
        <f t="shared" si="9"/>
        <v>5.6924443540950137E-2</v>
      </c>
      <c r="CW13" s="44">
        <v>282.8354430379747</v>
      </c>
      <c r="CX13" s="49">
        <v>175.08860759493672</v>
      </c>
      <c r="CY13" s="49">
        <v>107.74683544303798</v>
      </c>
      <c r="CZ13" s="49">
        <v>79.774099318403117</v>
      </c>
      <c r="DA13" s="49">
        <v>136.75559883154821</v>
      </c>
      <c r="DB13" s="49">
        <v>66.305744888023369</v>
      </c>
      <c r="DC13" s="49">
        <v>122.25121713729308</v>
      </c>
      <c r="DD13" s="49">
        <v>4777</v>
      </c>
      <c r="DE13" s="35">
        <f t="shared" si="10"/>
        <v>5.9207754456348065E-2</v>
      </c>
    </row>
    <row r="14" spans="1:109" x14ac:dyDescent="0.25">
      <c r="A14" s="11" t="s">
        <v>98</v>
      </c>
      <c r="B14" s="22">
        <v>197.07181271749448</v>
      </c>
      <c r="C14" s="23">
        <v>108.44163239481178</v>
      </c>
      <c r="D14" s="23">
        <v>88.630180322682705</v>
      </c>
      <c r="E14" s="23">
        <v>44.836444163239484</v>
      </c>
      <c r="F14" s="23">
        <v>92.80101233786776</v>
      </c>
      <c r="G14" s="23">
        <v>59.434356216387222</v>
      </c>
      <c r="H14" s="23">
        <v>85.502056311293899</v>
      </c>
      <c r="I14" s="23">
        <v>3069</v>
      </c>
      <c r="J14" s="35">
        <v>6.421368938334783E-2</v>
      </c>
      <c r="K14" s="44">
        <v>201.92081657902878</v>
      </c>
      <c r="L14" s="49">
        <v>118.65450046396536</v>
      </c>
      <c r="M14" s="49">
        <v>83.266316115063418</v>
      </c>
      <c r="N14" s="49">
        <v>42.673987008970002</v>
      </c>
      <c r="O14" s="49">
        <v>98.878750386637805</v>
      </c>
      <c r="P14" s="49">
        <v>60.368079183420974</v>
      </c>
      <c r="Q14" s="49">
        <v>88.470460872254876</v>
      </c>
      <c r="R14" s="49">
        <v>3069</v>
      </c>
      <c r="S14" s="35">
        <f t="shared" si="0"/>
        <v>6.5793684124805726E-2</v>
      </c>
      <c r="T14" s="44">
        <v>202.95796256520404</v>
      </c>
      <c r="U14" s="49">
        <v>110.32586683031604</v>
      </c>
      <c r="V14" s="49">
        <v>92.632095734887997</v>
      </c>
      <c r="W14" s="49">
        <v>42.673212641914695</v>
      </c>
      <c r="X14" s="49">
        <v>101.9993863148205</v>
      </c>
      <c r="Y14" s="49">
        <v>58.285363608468856</v>
      </c>
      <c r="Z14" s="49">
        <v>89.509665541577164</v>
      </c>
      <c r="AA14" s="49">
        <v>3069</v>
      </c>
      <c r="AB14" s="35">
        <f t="shared" si="1"/>
        <v>6.6131626772630833E-2</v>
      </c>
      <c r="AC14" s="44">
        <v>192.20180629087511</v>
      </c>
      <c r="AD14" s="49">
        <v>108.04858299595142</v>
      </c>
      <c r="AE14" s="49">
        <v>84.153223294923706</v>
      </c>
      <c r="AF14" s="49">
        <v>41.557147306135164</v>
      </c>
      <c r="AG14" s="49">
        <v>93.503581438804105</v>
      </c>
      <c r="AH14" s="49">
        <v>57.141077545935843</v>
      </c>
      <c r="AI14" s="49">
        <v>91.425724073497349</v>
      </c>
      <c r="AJ14" s="49">
        <v>3069</v>
      </c>
      <c r="AK14" s="35">
        <f t="shared" si="2"/>
        <v>6.2626851186339233E-2</v>
      </c>
      <c r="AL14" s="44">
        <v>180.81039461020211</v>
      </c>
      <c r="AM14" s="49">
        <v>97.679178697465503</v>
      </c>
      <c r="AN14" s="49">
        <v>83.131215912736593</v>
      </c>
      <c r="AO14" s="49">
        <v>37.409047160731468</v>
      </c>
      <c r="AP14" s="49">
        <v>86.24863650946422</v>
      </c>
      <c r="AQ14" s="49">
        <v>57.152710940006415</v>
      </c>
      <c r="AR14" s="49">
        <v>94.561758100737876</v>
      </c>
      <c r="AS14" s="49">
        <v>3069</v>
      </c>
      <c r="AT14" s="35">
        <f t="shared" si="3"/>
        <v>5.8915084591137867E-2</v>
      </c>
      <c r="AU14" s="44">
        <v>182.3316145665485</v>
      </c>
      <c r="AV14" s="49">
        <v>100.02191427650661</v>
      </c>
      <c r="AW14" s="49">
        <v>82.309700290041889</v>
      </c>
      <c r="AX14" s="49">
        <v>36.466322913309696</v>
      </c>
      <c r="AY14" s="49">
        <v>88.561069932323548</v>
      </c>
      <c r="AZ14" s="49">
        <v>57.304221720915237</v>
      </c>
      <c r="BA14" s="49">
        <v>95.854334514985496</v>
      </c>
      <c r="BB14" s="49">
        <v>3069</v>
      </c>
      <c r="BC14" s="35">
        <f t="shared" si="4"/>
        <v>5.9410757434522156E-2</v>
      </c>
      <c r="BD14" s="44">
        <v>196.81442307692308</v>
      </c>
      <c r="BE14" s="49">
        <v>108.30000000000001</v>
      </c>
      <c r="BF14" s="49">
        <v>88.51442307692308</v>
      </c>
      <c r="BG14" s="49">
        <v>39.571153846153848</v>
      </c>
      <c r="BH14" s="49">
        <v>99.969230769230776</v>
      </c>
      <c r="BI14" s="49">
        <v>57.274038461538467</v>
      </c>
      <c r="BJ14" s="49">
        <v>93.721153846153854</v>
      </c>
      <c r="BK14" s="49">
        <v>3069</v>
      </c>
      <c r="BL14" s="35">
        <f t="shared" si="5"/>
        <v>6.412982179111211E-2</v>
      </c>
      <c r="BM14" s="44">
        <v>191.32080200501252</v>
      </c>
      <c r="BN14" s="49">
        <v>108.13784461152881</v>
      </c>
      <c r="BO14" s="49">
        <v>83.182957393483704</v>
      </c>
      <c r="BP14" s="49">
        <v>33.27318295739348</v>
      </c>
      <c r="BQ14" s="49">
        <v>103.97869674185462</v>
      </c>
      <c r="BR14" s="49">
        <v>54.068922305764403</v>
      </c>
      <c r="BS14" s="49">
        <v>88.381892230576426</v>
      </c>
      <c r="BT14" s="49">
        <v>3069</v>
      </c>
      <c r="BU14" s="35">
        <f t="shared" si="6"/>
        <v>6.2339785599547906E-2</v>
      </c>
      <c r="BV14" s="44">
        <v>202.09630818619581</v>
      </c>
      <c r="BW14" s="49">
        <v>116.67415730337078</v>
      </c>
      <c r="BX14" s="49">
        <v>85.422150882825036</v>
      </c>
      <c r="BY14" s="49">
        <v>45.836276083467091</v>
      </c>
      <c r="BZ14" s="49">
        <v>101.04815409309791</v>
      </c>
      <c r="CA14" s="49">
        <v>55.211878009630816</v>
      </c>
      <c r="CB14" s="49">
        <v>96.8812199036918</v>
      </c>
      <c r="CC14" s="49">
        <v>3069</v>
      </c>
      <c r="CD14" s="35">
        <f t="shared" si="7"/>
        <v>6.5850866140826261E-2</v>
      </c>
      <c r="CE14" s="44">
        <v>208.38599246231155</v>
      </c>
      <c r="CF14" s="49">
        <v>124.40954773869348</v>
      </c>
      <c r="CG14" s="49">
        <v>83.976444723618087</v>
      </c>
      <c r="CH14" s="49">
        <v>51.837311557788944</v>
      </c>
      <c r="CI14" s="49">
        <v>96.417399497487438</v>
      </c>
      <c r="CJ14" s="49">
        <v>60.131281407035175</v>
      </c>
      <c r="CK14" s="49">
        <v>98.490891959799001</v>
      </c>
      <c r="CL14" s="49">
        <v>3069</v>
      </c>
      <c r="CM14" s="35">
        <f t="shared" si="8"/>
        <v>6.7900290799058835E-2</v>
      </c>
      <c r="CN14" s="44">
        <v>211.73025048169558</v>
      </c>
      <c r="CO14" s="49">
        <v>124.54720616570329</v>
      </c>
      <c r="CP14" s="49">
        <v>87.183044315992291</v>
      </c>
      <c r="CQ14" s="49">
        <v>51.894669235709699</v>
      </c>
      <c r="CR14" s="49">
        <v>97.561978163134242</v>
      </c>
      <c r="CS14" s="49">
        <v>62.273603082851643</v>
      </c>
      <c r="CT14" s="49">
        <v>95.486191393705852</v>
      </c>
      <c r="CU14" s="49">
        <v>3069</v>
      </c>
      <c r="CV14" s="35">
        <f t="shared" si="9"/>
        <v>6.8989980606613086E-2</v>
      </c>
      <c r="CW14" s="44">
        <v>202.02531645569621</v>
      </c>
      <c r="CX14" s="49">
        <v>118.10710808179162</v>
      </c>
      <c r="CY14" s="49">
        <v>83.918208373904577</v>
      </c>
      <c r="CZ14" s="49">
        <v>45.585199610516064</v>
      </c>
      <c r="DA14" s="49">
        <v>99.458617332035061</v>
      </c>
      <c r="DB14" s="49">
        <v>56.981499513145081</v>
      </c>
      <c r="DC14" s="49">
        <v>97.386562804284324</v>
      </c>
      <c r="DD14" s="49">
        <v>3069</v>
      </c>
      <c r="DE14" s="35">
        <f t="shared" si="10"/>
        <v>6.5827734263830637E-2</v>
      </c>
    </row>
    <row r="15" spans="1:109" x14ac:dyDescent="0.25">
      <c r="A15" s="10" t="s">
        <v>97</v>
      </c>
      <c r="B15" s="19">
        <v>158.4916165770326</v>
      </c>
      <c r="C15" s="20">
        <v>88.630180322682705</v>
      </c>
      <c r="D15" s="20">
        <v>69.861436254349897</v>
      </c>
      <c r="E15" s="20">
        <v>25.024992091110409</v>
      </c>
      <c r="F15" s="20">
        <v>74.032268269534967</v>
      </c>
      <c r="G15" s="20">
        <v>59.434356216387222</v>
      </c>
      <c r="H15" s="20">
        <v>70.904144258146161</v>
      </c>
      <c r="I15" s="20">
        <v>3057</v>
      </c>
      <c r="J15" s="35">
        <v>5.1845474837105859E-2</v>
      </c>
      <c r="K15" s="44">
        <v>181.10423755026292</v>
      </c>
      <c r="L15" s="49">
        <v>99.91957933807609</v>
      </c>
      <c r="M15" s="49">
        <v>81.184658212186832</v>
      </c>
      <c r="N15" s="49">
        <v>32.265697494587073</v>
      </c>
      <c r="O15" s="49">
        <v>88.470460872254876</v>
      </c>
      <c r="P15" s="49">
        <v>60.368079183420974</v>
      </c>
      <c r="Q15" s="49">
        <v>73.898855552118775</v>
      </c>
      <c r="R15" s="49">
        <v>3057</v>
      </c>
      <c r="S15" s="35">
        <f t="shared" si="0"/>
        <v>5.9242472211404294E-2</v>
      </c>
      <c r="T15" s="44">
        <v>173.81528076096961</v>
      </c>
      <c r="U15" s="49">
        <v>97.83614605707271</v>
      </c>
      <c r="V15" s="49">
        <v>75.979134703896904</v>
      </c>
      <c r="W15" s="49">
        <v>35.387542190856088</v>
      </c>
      <c r="X15" s="49">
        <v>78.060754832770783</v>
      </c>
      <c r="Y15" s="49">
        <v>60.366983737342743</v>
      </c>
      <c r="Z15" s="49">
        <v>73.89751457502301</v>
      </c>
      <c r="AA15" s="49">
        <v>3057</v>
      </c>
      <c r="AB15" s="35">
        <f t="shared" si="1"/>
        <v>5.685812259109245E-2</v>
      </c>
      <c r="AC15" s="44">
        <v>170.38430395515417</v>
      </c>
      <c r="AD15" s="49">
        <v>93.503581438804105</v>
      </c>
      <c r="AE15" s="49">
        <v>76.880722516350048</v>
      </c>
      <c r="AF15" s="49">
        <v>32.206789162254751</v>
      </c>
      <c r="AG15" s="49">
        <v>74.802865151043292</v>
      </c>
      <c r="AH15" s="49">
        <v>63.374649641856116</v>
      </c>
      <c r="AI15" s="49">
        <v>78.958579881656803</v>
      </c>
      <c r="AJ15" s="49">
        <v>3057</v>
      </c>
      <c r="AK15" s="35">
        <f t="shared" si="2"/>
        <v>5.5735788012808034E-2</v>
      </c>
      <c r="AL15" s="44">
        <v>170.41899262111002</v>
      </c>
      <c r="AM15" s="49">
        <v>93.522617901828681</v>
      </c>
      <c r="AN15" s="49">
        <v>76.896374719281354</v>
      </c>
      <c r="AO15" s="49">
        <v>34.291626564003849</v>
      </c>
      <c r="AP15" s="49">
        <v>70.661533525826115</v>
      </c>
      <c r="AQ15" s="49">
        <v>65.465832531280071</v>
      </c>
      <c r="AR15" s="49">
        <v>77.935514918190563</v>
      </c>
      <c r="AS15" s="49">
        <v>3057</v>
      </c>
      <c r="AT15" s="35">
        <f t="shared" si="3"/>
        <v>5.5747135302947344E-2</v>
      </c>
      <c r="AU15" s="44">
        <v>165.66129552046405</v>
      </c>
      <c r="AV15" s="49">
        <v>97.938124395746044</v>
      </c>
      <c r="AW15" s="49">
        <v>67.723171124718007</v>
      </c>
      <c r="AX15" s="49">
        <v>23.963583628746374</v>
      </c>
      <c r="AY15" s="49">
        <v>79.184015468901052</v>
      </c>
      <c r="AZ15" s="49">
        <v>62.513696422816622</v>
      </c>
      <c r="BA15" s="49">
        <v>82.309700290041889</v>
      </c>
      <c r="BB15" s="49">
        <v>3057</v>
      </c>
      <c r="BC15" s="35">
        <f t="shared" si="4"/>
        <v>5.4190806516344142E-2</v>
      </c>
      <c r="BD15" s="44">
        <v>156.20192307692309</v>
      </c>
      <c r="BE15" s="49">
        <v>95.803846153846166</v>
      </c>
      <c r="BF15" s="49">
        <v>60.398076923076928</v>
      </c>
      <c r="BG15" s="49">
        <v>23.950961538461542</v>
      </c>
      <c r="BH15" s="49">
        <v>70.811538461538461</v>
      </c>
      <c r="BI15" s="49">
        <v>61.439423076923084</v>
      </c>
      <c r="BJ15" s="49">
        <v>79.142307692307696</v>
      </c>
      <c r="BK15" s="49">
        <v>3057</v>
      </c>
      <c r="BL15" s="35">
        <f t="shared" si="5"/>
        <v>5.1096474673510986E-2</v>
      </c>
      <c r="BM15" s="44">
        <v>166.36591478696741</v>
      </c>
      <c r="BN15" s="49">
        <v>103.97869674185462</v>
      </c>
      <c r="BO15" s="49">
        <v>62.387218045112775</v>
      </c>
      <c r="BP15" s="49">
        <v>28.074248120300748</v>
      </c>
      <c r="BQ15" s="49">
        <v>76.944235588972418</v>
      </c>
      <c r="BR15" s="49">
        <v>61.347431077694232</v>
      </c>
      <c r="BS15" s="49">
        <v>75.904448621553883</v>
      </c>
      <c r="BT15" s="49">
        <v>3057</v>
      </c>
      <c r="BU15" s="35">
        <f t="shared" si="6"/>
        <v>5.4421300224719464E-2</v>
      </c>
      <c r="BV15" s="44">
        <v>161.46869983948633</v>
      </c>
      <c r="BW15" s="49">
        <v>97.922953451043327</v>
      </c>
      <c r="BX15" s="49">
        <v>63.545746388443014</v>
      </c>
      <c r="BY15" s="49">
        <v>30.210272873194221</v>
      </c>
      <c r="BZ15" s="49">
        <v>71.879614767255205</v>
      </c>
      <c r="CA15" s="49">
        <v>59.378812199036915</v>
      </c>
      <c r="CB15" s="49">
        <v>71.879614767255205</v>
      </c>
      <c r="CC15" s="49">
        <v>3057</v>
      </c>
      <c r="CD15" s="35">
        <f t="shared" si="7"/>
        <v>5.2819332626590228E-2</v>
      </c>
      <c r="CE15" s="44">
        <v>158.62217336683418</v>
      </c>
      <c r="CF15" s="49">
        <v>94.343907035175874</v>
      </c>
      <c r="CG15" s="49">
        <v>64.278266331658287</v>
      </c>
      <c r="CH15" s="49">
        <v>29.028894472361809</v>
      </c>
      <c r="CI15" s="49">
        <v>71.535489949748751</v>
      </c>
      <c r="CJ15" s="49">
        <v>58.057788944723619</v>
      </c>
      <c r="CK15" s="49">
        <v>70.498743718592962</v>
      </c>
      <c r="CL15" s="49">
        <v>3057</v>
      </c>
      <c r="CM15" s="35">
        <f t="shared" si="8"/>
        <v>5.1888182324774018E-2</v>
      </c>
      <c r="CN15" s="44">
        <v>148.41875401412975</v>
      </c>
      <c r="CO15" s="49">
        <v>89.258831085420681</v>
      </c>
      <c r="CP15" s="49">
        <v>59.159922928709058</v>
      </c>
      <c r="CQ15" s="49">
        <v>22.833654463712268</v>
      </c>
      <c r="CR15" s="49">
        <v>68.500963391136807</v>
      </c>
      <c r="CS15" s="49">
        <v>57.084136159280668</v>
      </c>
      <c r="CT15" s="49">
        <v>74.728323699421964</v>
      </c>
      <c r="CU15" s="49">
        <v>3057</v>
      </c>
      <c r="CV15" s="35">
        <f t="shared" si="9"/>
        <v>4.8550459278419937E-2</v>
      </c>
      <c r="CW15" s="44">
        <v>155.40408958130476</v>
      </c>
      <c r="CX15" s="49">
        <v>91.170399221032127</v>
      </c>
      <c r="CY15" s="49">
        <v>64.233690360272632</v>
      </c>
      <c r="CZ15" s="49">
        <v>30.04479065238559</v>
      </c>
      <c r="DA15" s="49">
        <v>68.377799415774106</v>
      </c>
      <c r="DB15" s="49">
        <v>56.981499513145081</v>
      </c>
      <c r="DC15" s="49">
        <v>77.70204479065238</v>
      </c>
      <c r="DD15" s="49">
        <v>3057</v>
      </c>
      <c r="DE15" s="35">
        <f t="shared" si="10"/>
        <v>5.0835488904581214E-2</v>
      </c>
    </row>
    <row r="16" spans="1:109" x14ac:dyDescent="0.25">
      <c r="A16" s="11" t="s">
        <v>96</v>
      </c>
      <c r="B16" s="22">
        <v>90.715596330275233</v>
      </c>
      <c r="C16" s="23">
        <v>52.135400189813353</v>
      </c>
      <c r="D16" s="23">
        <v>38.580196140461879</v>
      </c>
      <c r="E16" s="23">
        <v>21.896868079721607</v>
      </c>
      <c r="F16" s="23">
        <v>35.45207212907308</v>
      </c>
      <c r="G16" s="23">
        <v>33.366656121480545</v>
      </c>
      <c r="H16" s="23">
        <v>52.135400189813353</v>
      </c>
      <c r="I16" s="23">
        <v>1266</v>
      </c>
      <c r="J16" s="35">
        <v>7.1655289360406979E-2</v>
      </c>
      <c r="K16" s="44">
        <v>87.42963192081659</v>
      </c>
      <c r="L16" s="49">
        <v>51.000618620476338</v>
      </c>
      <c r="M16" s="49">
        <v>36.429013300340245</v>
      </c>
      <c r="N16" s="49">
        <v>18.734921125889269</v>
      </c>
      <c r="O16" s="49">
        <v>41.633158057531709</v>
      </c>
      <c r="P16" s="49">
        <v>27.061552737395608</v>
      </c>
      <c r="Q16" s="49">
        <v>51.000618620476338</v>
      </c>
      <c r="R16" s="49">
        <v>1266</v>
      </c>
      <c r="S16" s="35">
        <f t="shared" si="0"/>
        <v>6.9059740853725585E-2</v>
      </c>
      <c r="T16" s="44">
        <v>87.428045412703284</v>
      </c>
      <c r="U16" s="49">
        <v>45.795642835225529</v>
      </c>
      <c r="V16" s="49">
        <v>41.632402577477748</v>
      </c>
      <c r="W16" s="49">
        <v>20.816201288738874</v>
      </c>
      <c r="X16" s="49">
        <v>38.509972384166922</v>
      </c>
      <c r="Y16" s="49">
        <v>28.101871739797481</v>
      </c>
      <c r="Z16" s="49">
        <v>48.918073028536355</v>
      </c>
      <c r="AA16" s="49">
        <v>1266</v>
      </c>
      <c r="AB16" s="35">
        <f t="shared" si="1"/>
        <v>6.905848768775931E-2</v>
      </c>
      <c r="AC16" s="44">
        <v>86.231080660230461</v>
      </c>
      <c r="AD16" s="49">
        <v>50.90750545001557</v>
      </c>
      <c r="AE16" s="49">
        <v>35.323575210214884</v>
      </c>
      <c r="AF16" s="49">
        <v>19.739644970414201</v>
      </c>
      <c r="AG16" s="49">
        <v>40.518218623481779</v>
      </c>
      <c r="AH16" s="49">
        <v>25.973217066334474</v>
      </c>
      <c r="AI16" s="49">
        <v>45.712862036748675</v>
      </c>
      <c r="AJ16" s="49">
        <v>1266</v>
      </c>
      <c r="AK16" s="35">
        <f t="shared" si="2"/>
        <v>6.81130178990762E-2</v>
      </c>
      <c r="AL16" s="44">
        <v>87.287776708373428</v>
      </c>
      <c r="AM16" s="49">
        <v>52.996150144369579</v>
      </c>
      <c r="AN16" s="49">
        <v>34.291626564003849</v>
      </c>
      <c r="AO16" s="49">
        <v>16.62624318254732</v>
      </c>
      <c r="AP16" s="49">
        <v>41.565607956368297</v>
      </c>
      <c r="AQ16" s="49">
        <v>29.095925569457812</v>
      </c>
      <c r="AR16" s="49">
        <v>47.800449149823542</v>
      </c>
      <c r="AS16" s="49">
        <v>1266</v>
      </c>
      <c r="AT16" s="35">
        <f t="shared" si="3"/>
        <v>6.8947690922885801E-2</v>
      </c>
      <c r="AU16" s="44">
        <v>88.561069932323548</v>
      </c>
      <c r="AV16" s="49">
        <v>51.052852078633578</v>
      </c>
      <c r="AW16" s="49">
        <v>37.508217853689978</v>
      </c>
      <c r="AX16" s="49">
        <v>17.712213986464711</v>
      </c>
      <c r="AY16" s="49">
        <v>41.675797615211081</v>
      </c>
      <c r="AZ16" s="49">
        <v>29.173058330647759</v>
      </c>
      <c r="BA16" s="49">
        <v>46.885272317112467</v>
      </c>
      <c r="BB16" s="49">
        <v>1266</v>
      </c>
      <c r="BC16" s="35">
        <f t="shared" si="4"/>
        <v>6.9953451763288738E-2</v>
      </c>
      <c r="BD16" s="44">
        <v>87.473076923076931</v>
      </c>
      <c r="BE16" s="49">
        <v>49.984615384615388</v>
      </c>
      <c r="BF16" s="49">
        <v>37.488461538461543</v>
      </c>
      <c r="BG16" s="49">
        <v>18.744230769230771</v>
      </c>
      <c r="BH16" s="49">
        <v>39.571153846153848</v>
      </c>
      <c r="BI16" s="49">
        <v>29.157692307692308</v>
      </c>
      <c r="BJ16" s="49">
        <v>46.860576923076927</v>
      </c>
      <c r="BK16" s="49">
        <v>1266</v>
      </c>
      <c r="BL16" s="35">
        <f t="shared" si="5"/>
        <v>6.9094057601166617E-2</v>
      </c>
      <c r="BM16" s="44">
        <v>82.143170426065154</v>
      </c>
      <c r="BN16" s="49">
        <v>46.790413533834581</v>
      </c>
      <c r="BO16" s="49">
        <v>35.352756892230573</v>
      </c>
      <c r="BP16" s="49">
        <v>17.676378446115287</v>
      </c>
      <c r="BQ16" s="49">
        <v>37.432330827067666</v>
      </c>
      <c r="BR16" s="49">
        <v>27.034461152882201</v>
      </c>
      <c r="BS16" s="49">
        <v>44.710839598997488</v>
      </c>
      <c r="BT16" s="49">
        <v>1266</v>
      </c>
      <c r="BU16" s="35">
        <f t="shared" si="6"/>
        <v>6.4884020873669151E-2</v>
      </c>
      <c r="BV16" s="44">
        <v>83.338683788121983</v>
      </c>
      <c r="BW16" s="49">
        <v>52.086677367576243</v>
      </c>
      <c r="BX16" s="49">
        <v>31.252006420545744</v>
      </c>
      <c r="BY16" s="49">
        <v>19.792937399678969</v>
      </c>
      <c r="BZ16" s="49">
        <v>37.502407704654892</v>
      </c>
      <c r="CA16" s="49">
        <v>26.043338683788122</v>
      </c>
      <c r="CB16" s="49">
        <v>44.794542536115564</v>
      </c>
      <c r="CC16" s="49">
        <v>1266</v>
      </c>
      <c r="CD16" s="35">
        <f t="shared" si="7"/>
        <v>6.5828344224424948E-2</v>
      </c>
      <c r="CE16" s="44">
        <v>85.013190954773876</v>
      </c>
      <c r="CF16" s="49">
        <v>53.9108040201005</v>
      </c>
      <c r="CG16" s="49">
        <v>31.102386934673369</v>
      </c>
      <c r="CH16" s="49">
        <v>20.734924623115578</v>
      </c>
      <c r="CI16" s="49">
        <v>41.469849246231156</v>
      </c>
      <c r="CJ16" s="49">
        <v>22.808417085427138</v>
      </c>
      <c r="CK16" s="49">
        <v>45.616834170854275</v>
      </c>
      <c r="CL16" s="49">
        <v>1266</v>
      </c>
      <c r="CM16" s="35">
        <f t="shared" si="8"/>
        <v>6.7151019711511745E-2</v>
      </c>
      <c r="CN16" s="44">
        <v>92.372511239563266</v>
      </c>
      <c r="CO16" s="49">
        <v>57.084136159280668</v>
      </c>
      <c r="CP16" s="49">
        <v>35.288375080282599</v>
      </c>
      <c r="CQ16" s="49">
        <v>17.644187540141299</v>
      </c>
      <c r="CR16" s="49">
        <v>45.667308927424536</v>
      </c>
      <c r="CS16" s="49">
        <v>29.061014771997431</v>
      </c>
      <c r="CT16" s="49">
        <v>46.705202312138731</v>
      </c>
      <c r="CU16" s="49">
        <v>1266</v>
      </c>
      <c r="CV16" s="35">
        <f t="shared" si="9"/>
        <v>7.2964068909607632E-2</v>
      </c>
      <c r="CW16" s="44">
        <v>89.098344693281405</v>
      </c>
      <c r="CX16" s="49">
        <v>53.87341772151899</v>
      </c>
      <c r="CY16" s="49">
        <v>35.224926971762414</v>
      </c>
      <c r="CZ16" s="49">
        <v>16.576436222005842</v>
      </c>
      <c r="DA16" s="49">
        <v>45.585199610516064</v>
      </c>
      <c r="DB16" s="49">
        <v>26.936708860759495</v>
      </c>
      <c r="DC16" s="49">
        <v>44.549172346640702</v>
      </c>
      <c r="DD16" s="49">
        <v>1266</v>
      </c>
      <c r="DE16" s="35">
        <f t="shared" si="10"/>
        <v>7.0377839410174892E-2</v>
      </c>
    </row>
    <row r="17" spans="1:109" x14ac:dyDescent="0.25">
      <c r="A17" s="10" t="s">
        <v>95</v>
      </c>
      <c r="B17" s="19">
        <v>361.81967731730464</v>
      </c>
      <c r="C17" s="20">
        <v>185.60202467573552</v>
      </c>
      <c r="D17" s="20">
        <v>176.21765264156912</v>
      </c>
      <c r="E17" s="20">
        <v>95.929136349256567</v>
      </c>
      <c r="F17" s="20">
        <v>177.26036064536541</v>
      </c>
      <c r="G17" s="20">
        <v>88.630180322682705</v>
      </c>
      <c r="H17" s="20">
        <v>160.57703258462513</v>
      </c>
      <c r="I17" s="20">
        <v>4635</v>
      </c>
      <c r="J17" s="35">
        <v>7.8062497803086217E-2</v>
      </c>
      <c r="K17" s="44">
        <v>345.55521187751316</v>
      </c>
      <c r="L17" s="49">
        <v>184.22672440457779</v>
      </c>
      <c r="M17" s="49">
        <v>161.32848747293536</v>
      </c>
      <c r="N17" s="49">
        <v>89.511289823693176</v>
      </c>
      <c r="O17" s="49">
        <v>165.49180327868854</v>
      </c>
      <c r="P17" s="49">
        <v>90.552118775131461</v>
      </c>
      <c r="Q17" s="49">
        <v>149.87936900711415</v>
      </c>
      <c r="R17" s="49">
        <v>4635</v>
      </c>
      <c r="S17" s="35">
        <f t="shared" si="0"/>
        <v>7.4553443770768751E-2</v>
      </c>
      <c r="T17" s="44">
        <v>330.97760049094813</v>
      </c>
      <c r="U17" s="49">
        <v>172.77447069653266</v>
      </c>
      <c r="V17" s="49">
        <v>158.20312979441545</v>
      </c>
      <c r="W17" s="49">
        <v>78.060754832770783</v>
      </c>
      <c r="X17" s="49">
        <v>161.32555998772628</v>
      </c>
      <c r="Y17" s="49">
        <v>91.591285670451057</v>
      </c>
      <c r="Z17" s="49">
        <v>148.83583921448297</v>
      </c>
      <c r="AA17" s="49">
        <v>4635</v>
      </c>
      <c r="AB17" s="35">
        <f t="shared" si="1"/>
        <v>7.1408328045512004E-2</v>
      </c>
      <c r="AC17" s="44">
        <v>348.04110868888199</v>
      </c>
      <c r="AD17" s="49">
        <v>185.96823419495485</v>
      </c>
      <c r="AE17" s="49">
        <v>162.07287449392712</v>
      </c>
      <c r="AF17" s="49">
        <v>86.231080660230461</v>
      </c>
      <c r="AG17" s="49">
        <v>167.26751790719402</v>
      </c>
      <c r="AH17" s="49">
        <v>94.542510121457497</v>
      </c>
      <c r="AI17" s="49">
        <v>147.52787293677983</v>
      </c>
      <c r="AJ17" s="49">
        <v>4635</v>
      </c>
      <c r="AK17" s="35">
        <f t="shared" si="2"/>
        <v>7.5089775337407114E-2</v>
      </c>
      <c r="AL17" s="44">
        <v>338.75970484440165</v>
      </c>
      <c r="AM17" s="49">
        <v>191.20179659929417</v>
      </c>
      <c r="AN17" s="49">
        <v>147.55790824510746</v>
      </c>
      <c r="AO17" s="49">
        <v>88.326916907282637</v>
      </c>
      <c r="AP17" s="49">
        <v>154.83188963747193</v>
      </c>
      <c r="AQ17" s="49">
        <v>95.600898299647085</v>
      </c>
      <c r="AR17" s="49">
        <v>149.63618864292587</v>
      </c>
      <c r="AS17" s="49">
        <v>4635</v>
      </c>
      <c r="AT17" s="35">
        <f t="shared" si="3"/>
        <v>7.308731496103596E-2</v>
      </c>
      <c r="AU17" s="44">
        <v>334.44827586206895</v>
      </c>
      <c r="AV17" s="49">
        <v>194.83435385111181</v>
      </c>
      <c r="AW17" s="49">
        <v>139.61392201095714</v>
      </c>
      <c r="AX17" s="49">
        <v>98.980019336126318</v>
      </c>
      <c r="AY17" s="49">
        <v>145.86529165323878</v>
      </c>
      <c r="AZ17" s="49">
        <v>89.602964872703822</v>
      </c>
      <c r="BA17" s="49">
        <v>154.20045117628101</v>
      </c>
      <c r="BB17" s="49">
        <v>4635</v>
      </c>
      <c r="BC17" s="35">
        <f t="shared" si="4"/>
        <v>7.2157125320834722E-2</v>
      </c>
      <c r="BD17" s="44">
        <v>342.60288461538465</v>
      </c>
      <c r="BE17" s="49">
        <v>200.9798076923077</v>
      </c>
      <c r="BF17" s="49">
        <v>141.62307692307692</v>
      </c>
      <c r="BG17" s="49">
        <v>98.927884615384627</v>
      </c>
      <c r="BH17" s="49">
        <v>145.78846153846155</v>
      </c>
      <c r="BI17" s="49">
        <v>97.886538461538464</v>
      </c>
      <c r="BJ17" s="49">
        <v>149.95384615384617</v>
      </c>
      <c r="BK17" s="49">
        <v>4635</v>
      </c>
      <c r="BL17" s="35">
        <f t="shared" si="5"/>
        <v>7.3916479960169285E-2</v>
      </c>
      <c r="BM17" s="44">
        <v>353.5275689223057</v>
      </c>
      <c r="BN17" s="49">
        <v>207.95739348370924</v>
      </c>
      <c r="BO17" s="49">
        <v>145.57017543859646</v>
      </c>
      <c r="BP17" s="49">
        <v>97.739974937343348</v>
      </c>
      <c r="BQ17" s="49">
        <v>155.96804511278194</v>
      </c>
      <c r="BR17" s="49">
        <v>99.819548872180434</v>
      </c>
      <c r="BS17" s="49">
        <v>153.88847117794484</v>
      </c>
      <c r="BT17" s="49">
        <v>4635</v>
      </c>
      <c r="BU17" s="35">
        <f t="shared" si="6"/>
        <v>7.6273477653140395E-2</v>
      </c>
      <c r="BV17" s="44">
        <v>345.85553772070625</v>
      </c>
      <c r="BW17" s="49">
        <v>194.80417335473513</v>
      </c>
      <c r="BX17" s="49">
        <v>151.0513643659711</v>
      </c>
      <c r="BY17" s="49">
        <v>90.630818619582655</v>
      </c>
      <c r="BZ17" s="49">
        <v>151.0513643659711</v>
      </c>
      <c r="CA17" s="49">
        <v>104.17335473515249</v>
      </c>
      <c r="CB17" s="49">
        <v>151.0513643659711</v>
      </c>
      <c r="CC17" s="49">
        <v>4635</v>
      </c>
      <c r="CD17" s="35">
        <f t="shared" si="7"/>
        <v>7.4618238990443633E-2</v>
      </c>
      <c r="CE17" s="44">
        <v>354.5672110552764</v>
      </c>
      <c r="CF17" s="49">
        <v>204.23900753768845</v>
      </c>
      <c r="CG17" s="49">
        <v>150.32820351758795</v>
      </c>
      <c r="CH17" s="49">
        <v>95.380653266331663</v>
      </c>
      <c r="CI17" s="49">
        <v>154.47518844221105</v>
      </c>
      <c r="CJ17" s="49">
        <v>104.71136934673368</v>
      </c>
      <c r="CK17" s="49">
        <v>150.32820351758795</v>
      </c>
      <c r="CL17" s="49">
        <v>4635</v>
      </c>
      <c r="CM17" s="35">
        <f t="shared" si="8"/>
        <v>7.6497780162950682E-2</v>
      </c>
      <c r="CN17" s="44">
        <v>337.31535003211303</v>
      </c>
      <c r="CO17" s="49">
        <v>183.70712909441235</v>
      </c>
      <c r="CP17" s="49">
        <v>153.60822093770071</v>
      </c>
      <c r="CQ17" s="49">
        <v>91.334617854849071</v>
      </c>
      <c r="CR17" s="49">
        <v>145.30507385998717</v>
      </c>
      <c r="CS17" s="49">
        <v>100.67565831727681</v>
      </c>
      <c r="CT17" s="49">
        <v>151.53243416827232</v>
      </c>
      <c r="CU17" s="49">
        <v>4635</v>
      </c>
      <c r="CV17" s="35">
        <f t="shared" si="9"/>
        <v>7.2775695799808637E-2</v>
      </c>
      <c r="CW17" s="44">
        <v>325.31256085686465</v>
      </c>
      <c r="CX17" s="49">
        <v>184.41285296981499</v>
      </c>
      <c r="CY17" s="49">
        <v>140.89970788704966</v>
      </c>
      <c r="CZ17" s="49">
        <v>89.098344693281405</v>
      </c>
      <c r="DA17" s="49">
        <v>139.8636806231743</v>
      </c>
      <c r="DB17" s="49">
        <v>96.350535540408956</v>
      </c>
      <c r="DC17" s="49">
        <v>148.15189873417722</v>
      </c>
      <c r="DD17" s="49">
        <v>4635</v>
      </c>
      <c r="DE17" s="35">
        <f t="shared" si="10"/>
        <v>7.0186097272246964E-2</v>
      </c>
    </row>
    <row r="18" spans="1:109" x14ac:dyDescent="0.25">
      <c r="A18" s="11" t="s">
        <v>94</v>
      </c>
      <c r="B18" s="22">
        <v>289.87282505536223</v>
      </c>
      <c r="C18" s="23">
        <v>155.36349256564378</v>
      </c>
      <c r="D18" s="23">
        <v>134.50933248971845</v>
      </c>
      <c r="E18" s="23">
        <v>65.690604239164827</v>
      </c>
      <c r="F18" s="23">
        <v>147.02182853527364</v>
      </c>
      <c r="G18" s="23">
        <v>77.160392280923759</v>
      </c>
      <c r="H18" s="23">
        <v>124.08225245175578</v>
      </c>
      <c r="I18" s="23">
        <v>4469</v>
      </c>
      <c r="J18" s="35">
        <v>6.4863017465957087E-2</v>
      </c>
      <c r="K18" s="44">
        <v>298.71790906279</v>
      </c>
      <c r="L18" s="49">
        <v>168.61429013300341</v>
      </c>
      <c r="M18" s="49">
        <v>130.10361892978659</v>
      </c>
      <c r="N18" s="49">
        <v>75.980513454995361</v>
      </c>
      <c r="O18" s="49">
        <v>143.63439529848438</v>
      </c>
      <c r="P18" s="49">
        <v>79.103000309310247</v>
      </c>
      <c r="Q18" s="49">
        <v>116.57284256108878</v>
      </c>
      <c r="R18" s="49">
        <v>4469</v>
      </c>
      <c r="S18" s="35">
        <f t="shared" si="0"/>
        <v>6.6842226239156408E-2</v>
      </c>
      <c r="T18" s="44">
        <v>297.67167842896595</v>
      </c>
      <c r="U18" s="49">
        <v>165.48880024547407</v>
      </c>
      <c r="V18" s="49">
        <v>132.18287818349185</v>
      </c>
      <c r="W18" s="49">
        <v>74.93832463945995</v>
      </c>
      <c r="X18" s="49">
        <v>141.55016876342435</v>
      </c>
      <c r="Y18" s="49">
        <v>81.183185026081617</v>
      </c>
      <c r="Z18" s="49">
        <v>120.73396747468549</v>
      </c>
      <c r="AA18" s="49">
        <v>4469</v>
      </c>
      <c r="AB18" s="35">
        <f t="shared" si="1"/>
        <v>6.6608117795696115E-2</v>
      </c>
      <c r="AC18" s="44">
        <v>297.13360323886639</v>
      </c>
      <c r="AD18" s="49">
        <v>173.50109000311429</v>
      </c>
      <c r="AE18" s="49">
        <v>123.6325132357521</v>
      </c>
      <c r="AF18" s="49">
        <v>68.569293055123012</v>
      </c>
      <c r="AG18" s="49">
        <v>146.48894425412644</v>
      </c>
      <c r="AH18" s="49">
        <v>82.075365929616936</v>
      </c>
      <c r="AI18" s="49">
        <v>117.39894113983183</v>
      </c>
      <c r="AJ18" s="49">
        <v>4469</v>
      </c>
      <c r="AK18" s="35">
        <f t="shared" si="2"/>
        <v>6.6487716097307317E-2</v>
      </c>
      <c r="AL18" s="44">
        <v>285.76355470003205</v>
      </c>
      <c r="AM18" s="49">
        <v>163.14501122874557</v>
      </c>
      <c r="AN18" s="49">
        <v>122.61854347128649</v>
      </c>
      <c r="AO18" s="49">
        <v>60.270131536734034</v>
      </c>
      <c r="AP18" s="49">
        <v>142.36220725056143</v>
      </c>
      <c r="AQ18" s="49">
        <v>83.131215912736593</v>
      </c>
      <c r="AR18" s="49">
        <v>116.38370227783125</v>
      </c>
      <c r="AS18" s="49">
        <v>4469</v>
      </c>
      <c r="AT18" s="35">
        <f t="shared" si="3"/>
        <v>6.3943511904236305E-2</v>
      </c>
      <c r="AU18" s="44">
        <v>278.18594908153398</v>
      </c>
      <c r="AV18" s="49">
        <v>162.53561069932323</v>
      </c>
      <c r="AW18" s="49">
        <v>115.65033838221076</v>
      </c>
      <c r="AX18" s="49">
        <v>65.639381243957459</v>
      </c>
      <c r="AY18" s="49">
        <v>130.23686754753464</v>
      </c>
      <c r="AZ18" s="49">
        <v>82.309700290041889</v>
      </c>
      <c r="BA18" s="49">
        <v>110.44086368030938</v>
      </c>
      <c r="BB18" s="49">
        <v>4469</v>
      </c>
      <c r="BC18" s="35">
        <f t="shared" si="4"/>
        <v>6.2247918792019241E-2</v>
      </c>
      <c r="BD18" s="44">
        <v>274.91538461538465</v>
      </c>
      <c r="BE18" s="49">
        <v>157.24326923076924</v>
      </c>
      <c r="BF18" s="49">
        <v>117.6721153846154</v>
      </c>
      <c r="BG18" s="49">
        <v>61.439423076923084</v>
      </c>
      <c r="BH18" s="49">
        <v>132.25096153846155</v>
      </c>
      <c r="BI18" s="49">
        <v>81.225000000000009</v>
      </c>
      <c r="BJ18" s="49">
        <v>111.42403846153847</v>
      </c>
      <c r="BK18" s="49">
        <v>4469</v>
      </c>
      <c r="BL18" s="35">
        <f t="shared" si="5"/>
        <v>6.1516085167908852E-2</v>
      </c>
      <c r="BM18" s="44">
        <v>268.26503759398491</v>
      </c>
      <c r="BN18" s="49">
        <v>150.7691102756892</v>
      </c>
      <c r="BO18" s="49">
        <v>117.49592731829573</v>
      </c>
      <c r="BP18" s="49">
        <v>56.148496240601496</v>
      </c>
      <c r="BQ18" s="49">
        <v>134.13251879699246</v>
      </c>
      <c r="BR18" s="49">
        <v>77.984022556390968</v>
      </c>
      <c r="BS18" s="49">
        <v>105.01848370927317</v>
      </c>
      <c r="BT18" s="49">
        <v>4469</v>
      </c>
      <c r="BU18" s="35">
        <f t="shared" si="6"/>
        <v>6.0027978875360238E-2</v>
      </c>
      <c r="BV18" s="44">
        <v>272.93418940609951</v>
      </c>
      <c r="BW18" s="49">
        <v>154.17656500802568</v>
      </c>
      <c r="BX18" s="49">
        <v>118.75762439807383</v>
      </c>
      <c r="BY18" s="49">
        <v>54.170144462279289</v>
      </c>
      <c r="BZ18" s="49">
        <v>133.34189406099517</v>
      </c>
      <c r="CA18" s="49">
        <v>85.422150882825036</v>
      </c>
      <c r="CB18" s="49">
        <v>107.29855537720705</v>
      </c>
      <c r="CC18" s="49">
        <v>4469</v>
      </c>
      <c r="CD18" s="35">
        <f t="shared" si="7"/>
        <v>6.1072765586506941E-2</v>
      </c>
      <c r="CE18" s="44">
        <v>287.17870603015075</v>
      </c>
      <c r="CF18" s="49">
        <v>157.5854271356784</v>
      </c>
      <c r="CG18" s="49">
        <v>129.59327889447238</v>
      </c>
      <c r="CH18" s="49">
        <v>55.984296482412063</v>
      </c>
      <c r="CI18" s="49">
        <v>143.0709798994975</v>
      </c>
      <c r="CJ18" s="49">
        <v>88.123429648241213</v>
      </c>
      <c r="CK18" s="49">
        <v>107.821608040201</v>
      </c>
      <c r="CL18" s="49">
        <v>4469</v>
      </c>
      <c r="CM18" s="35">
        <f t="shared" si="8"/>
        <v>6.4260171409745076E-2</v>
      </c>
      <c r="CN18" s="44">
        <v>275.04174694926144</v>
      </c>
      <c r="CO18" s="49">
        <v>154.64611432241492</v>
      </c>
      <c r="CP18" s="49">
        <v>120.39563262684651</v>
      </c>
      <c r="CQ18" s="49">
        <v>51.894669235709699</v>
      </c>
      <c r="CR18" s="49">
        <v>134.92614001284522</v>
      </c>
      <c r="CS18" s="49">
        <v>88.220937700706486</v>
      </c>
      <c r="CT18" s="49">
        <v>112.09248554913296</v>
      </c>
      <c r="CU18" s="49">
        <v>4469</v>
      </c>
      <c r="CV18" s="35">
        <f t="shared" si="9"/>
        <v>6.1544360471976152E-2</v>
      </c>
      <c r="CW18" s="44">
        <v>262.11489776046739</v>
      </c>
      <c r="CX18" s="49">
        <v>145.04381694255113</v>
      </c>
      <c r="CY18" s="49">
        <v>117.07108081791627</v>
      </c>
      <c r="CZ18" s="49">
        <v>45.585199610516064</v>
      </c>
      <c r="DA18" s="49">
        <v>132.61148977604674</v>
      </c>
      <c r="DB18" s="49">
        <v>83.918208373904577</v>
      </c>
      <c r="DC18" s="49">
        <v>112.92697176241479</v>
      </c>
      <c r="DD18" s="49">
        <v>4469</v>
      </c>
      <c r="DE18" s="35">
        <f t="shared" si="10"/>
        <v>5.8651800796703374E-2</v>
      </c>
    </row>
    <row r="19" spans="1:109" x14ac:dyDescent="0.25">
      <c r="A19" s="10" t="s">
        <v>93</v>
      </c>
      <c r="B19" s="19">
        <v>335.75197722239801</v>
      </c>
      <c r="C19" s="20">
        <v>188.73014868712434</v>
      </c>
      <c r="D19" s="20">
        <v>147.02182853527364</v>
      </c>
      <c r="E19" s="20">
        <v>82.373932299905093</v>
      </c>
      <c r="F19" s="20">
        <v>136.59474849731097</v>
      </c>
      <c r="G19" s="20">
        <v>116.7832964251819</v>
      </c>
      <c r="H19" s="20">
        <v>156.40620056944005</v>
      </c>
      <c r="I19" s="20">
        <v>6899</v>
      </c>
      <c r="J19" s="35">
        <v>4.8666759997448621E-2</v>
      </c>
      <c r="K19" s="44">
        <v>337.22858026600682</v>
      </c>
      <c r="L19" s="49">
        <v>182.14506650170122</v>
      </c>
      <c r="M19" s="49">
        <v>155.08351376430562</v>
      </c>
      <c r="N19" s="49">
        <v>90.552118775131461</v>
      </c>
      <c r="O19" s="49">
        <v>133.22610578410146</v>
      </c>
      <c r="P19" s="49">
        <v>113.45035570677391</v>
      </c>
      <c r="Q19" s="49">
        <v>168.61429013300341</v>
      </c>
      <c r="R19" s="49">
        <v>6899</v>
      </c>
      <c r="S19" s="35">
        <f t="shared" si="0"/>
        <v>4.8880791457603538E-2</v>
      </c>
      <c r="T19" s="44">
        <v>337.2224608775698</v>
      </c>
      <c r="U19" s="49">
        <v>189.42743172752378</v>
      </c>
      <c r="V19" s="49">
        <v>147.79502915004602</v>
      </c>
      <c r="W19" s="49">
        <v>87.428045412703284</v>
      </c>
      <c r="X19" s="49">
        <v>132.18287818349185</v>
      </c>
      <c r="Y19" s="49">
        <v>117.61153728137465</v>
      </c>
      <c r="Z19" s="49">
        <v>165.48880024547407</v>
      </c>
      <c r="AA19" s="49">
        <v>6899</v>
      </c>
      <c r="AB19" s="35">
        <f t="shared" si="1"/>
        <v>4.8879904461163907E-2</v>
      </c>
      <c r="AC19" s="44">
        <v>341.8075365929617</v>
      </c>
      <c r="AD19" s="49">
        <v>188.0460915602616</v>
      </c>
      <c r="AE19" s="49">
        <v>153.7614450327001</v>
      </c>
      <c r="AF19" s="49">
        <v>86.231080660230461</v>
      </c>
      <c r="AG19" s="49">
        <v>132.98287137963251</v>
      </c>
      <c r="AH19" s="49">
        <v>122.59358455309872</v>
      </c>
      <c r="AI19" s="49">
        <v>165.18966054188726</v>
      </c>
      <c r="AJ19" s="49">
        <v>6899</v>
      </c>
      <c r="AK19" s="35">
        <f t="shared" si="2"/>
        <v>4.9544504506879507E-2</v>
      </c>
      <c r="AL19" s="44">
        <v>320.05518126403592</v>
      </c>
      <c r="AM19" s="49">
        <v>178.73211421238369</v>
      </c>
      <c r="AN19" s="49">
        <v>141.32306705165223</v>
      </c>
      <c r="AO19" s="49">
        <v>72.739813923644519</v>
      </c>
      <c r="AP19" s="49">
        <v>128.85338466474172</v>
      </c>
      <c r="AQ19" s="49">
        <v>118.46198267564965</v>
      </c>
      <c r="AR19" s="49">
        <v>163.14501122874557</v>
      </c>
      <c r="AS19" s="49">
        <v>6899</v>
      </c>
      <c r="AT19" s="35">
        <f t="shared" si="3"/>
        <v>4.6391532289322503E-2</v>
      </c>
      <c r="AU19" s="44">
        <v>332.36448598130841</v>
      </c>
      <c r="AV19" s="49">
        <v>191.70866902997099</v>
      </c>
      <c r="AW19" s="49">
        <v>140.65581695133741</v>
      </c>
      <c r="AX19" s="49">
        <v>73.974540766999667</v>
      </c>
      <c r="AY19" s="49">
        <v>141.69771189171769</v>
      </c>
      <c r="AZ19" s="49">
        <v>116.69223332259104</v>
      </c>
      <c r="BA19" s="49">
        <v>165.66129552046405</v>
      </c>
      <c r="BB19" s="49">
        <v>6899</v>
      </c>
      <c r="BC19" s="35">
        <f t="shared" si="4"/>
        <v>4.817574807672248E-2</v>
      </c>
      <c r="BD19" s="44">
        <v>331.14807692307693</v>
      </c>
      <c r="BE19" s="49">
        <v>181.19423076923078</v>
      </c>
      <c r="BF19" s="49">
        <v>149.95384615384617</v>
      </c>
      <c r="BG19" s="49">
        <v>70.811538461538461</v>
      </c>
      <c r="BH19" s="49">
        <v>140.58173076923077</v>
      </c>
      <c r="BI19" s="49">
        <v>119.75480769230771</v>
      </c>
      <c r="BJ19" s="49">
        <v>165.57403846153846</v>
      </c>
      <c r="BK19" s="49">
        <v>6899</v>
      </c>
      <c r="BL19" s="35">
        <f t="shared" si="5"/>
        <v>4.7999431355714876E-2</v>
      </c>
      <c r="BM19" s="44">
        <v>358.72650375939844</v>
      </c>
      <c r="BN19" s="49">
        <v>207.95739348370924</v>
      </c>
      <c r="BO19" s="49">
        <v>150.7691102756892</v>
      </c>
      <c r="BP19" s="49">
        <v>88.381892230576426</v>
      </c>
      <c r="BQ19" s="49">
        <v>147.64974937343356</v>
      </c>
      <c r="BR19" s="49">
        <v>122.69486215538846</v>
      </c>
      <c r="BS19" s="49">
        <v>171.56484962406014</v>
      </c>
      <c r="BT19" s="49">
        <v>6899</v>
      </c>
      <c r="BU19" s="35">
        <f t="shared" si="6"/>
        <v>5.1996884151239084E-2</v>
      </c>
      <c r="BV19" s="44">
        <v>350.02247191011236</v>
      </c>
      <c r="BW19" s="49">
        <v>196.88764044943818</v>
      </c>
      <c r="BX19" s="49">
        <v>153.13483146067415</v>
      </c>
      <c r="BY19" s="49">
        <v>88.547351524879602</v>
      </c>
      <c r="BZ19" s="49">
        <v>143.75922953451041</v>
      </c>
      <c r="CA19" s="49">
        <v>117.7158908507223</v>
      </c>
      <c r="CB19" s="49">
        <v>169.80256821829855</v>
      </c>
      <c r="CC19" s="49">
        <v>6899</v>
      </c>
      <c r="CD19" s="35">
        <f t="shared" si="7"/>
        <v>5.0735247414134273E-2</v>
      </c>
      <c r="CE19" s="44">
        <v>349.3834798994975</v>
      </c>
      <c r="CF19" s="49">
        <v>196.981783919598</v>
      </c>
      <c r="CG19" s="49">
        <v>152.4016959798995</v>
      </c>
      <c r="CH19" s="49">
        <v>90.196922110552762</v>
      </c>
      <c r="CI19" s="49">
        <v>139.96074120603015</v>
      </c>
      <c r="CJ19" s="49">
        <v>119.22581658291458</v>
      </c>
      <c r="CK19" s="49">
        <v>168.98963567839195</v>
      </c>
      <c r="CL19" s="49">
        <v>6899</v>
      </c>
      <c r="CM19" s="35">
        <f t="shared" si="8"/>
        <v>5.0642626453036313E-2</v>
      </c>
      <c r="CN19" s="44">
        <v>350.80796403339758</v>
      </c>
      <c r="CO19" s="49">
        <v>201.35131663455363</v>
      </c>
      <c r="CP19" s="49">
        <v>149.45664739884393</v>
      </c>
      <c r="CQ19" s="49">
        <v>85.107257546563915</v>
      </c>
      <c r="CR19" s="49">
        <v>144.26718047527297</v>
      </c>
      <c r="CS19" s="49">
        <v>121.4335260115607</v>
      </c>
      <c r="CT19" s="49">
        <v>173.3281952472704</v>
      </c>
      <c r="CU19" s="49">
        <v>6899</v>
      </c>
      <c r="CV19" s="35">
        <f t="shared" si="9"/>
        <v>5.0849103353152278E-2</v>
      </c>
      <c r="CW19" s="44">
        <v>346.03310613437196</v>
      </c>
      <c r="CX19" s="49">
        <v>193.73709834469329</v>
      </c>
      <c r="CY19" s="49">
        <v>152.29600778967867</v>
      </c>
      <c r="CZ19" s="49">
        <v>85.990262901655313</v>
      </c>
      <c r="DA19" s="49">
        <v>139.8636806231743</v>
      </c>
      <c r="DB19" s="49">
        <v>120.17916260954236</v>
      </c>
      <c r="DC19" s="49">
        <v>176.12463485881207</v>
      </c>
      <c r="DD19" s="49">
        <v>6899</v>
      </c>
      <c r="DE19" s="35">
        <f t="shared" si="10"/>
        <v>5.0156994656380918E-2</v>
      </c>
    </row>
    <row r="20" spans="1:109" x14ac:dyDescent="0.25">
      <c r="A20" s="11" t="s">
        <v>92</v>
      </c>
      <c r="B20" s="22">
        <v>184.55931667193926</v>
      </c>
      <c r="C20" s="23">
        <v>118.86871243277444</v>
      </c>
      <c r="D20" s="23">
        <v>65.690604239164827</v>
      </c>
      <c r="E20" s="23">
        <v>42.751028155646949</v>
      </c>
      <c r="F20" s="23">
        <v>81.331224296108829</v>
      </c>
      <c r="G20" s="23">
        <v>60.477064220183486</v>
      </c>
      <c r="H20" s="23">
        <v>102.18538437203416</v>
      </c>
      <c r="I20" s="23">
        <v>3708</v>
      </c>
      <c r="J20" s="35">
        <v>4.9773278498365499E-2</v>
      </c>
      <c r="K20" s="44">
        <v>190.47169811320757</v>
      </c>
      <c r="L20" s="49">
        <v>122.81781626971853</v>
      </c>
      <c r="M20" s="49">
        <v>67.653881843489017</v>
      </c>
      <c r="N20" s="49">
        <v>41.633158057531709</v>
      </c>
      <c r="O20" s="49">
        <v>87.42963192081659</v>
      </c>
      <c r="P20" s="49">
        <v>61.408908134859267</v>
      </c>
      <c r="Q20" s="49">
        <v>102.00123724095268</v>
      </c>
      <c r="R20" s="49">
        <v>3708</v>
      </c>
      <c r="S20" s="35">
        <f t="shared" si="0"/>
        <v>5.1367771875190822E-2</v>
      </c>
      <c r="T20" s="44">
        <v>198.79472230745625</v>
      </c>
      <c r="U20" s="49">
        <v>122.81558760355936</v>
      </c>
      <c r="V20" s="49">
        <v>75.979134703896904</v>
      </c>
      <c r="W20" s="49">
        <v>44.754832770788582</v>
      </c>
      <c r="X20" s="49">
        <v>90.550475606014103</v>
      </c>
      <c r="Y20" s="49">
        <v>63.489413930653569</v>
      </c>
      <c r="Z20" s="49">
        <v>106.16262657256827</v>
      </c>
      <c r="AA20" s="49">
        <v>3708</v>
      </c>
      <c r="AB20" s="35">
        <f t="shared" si="1"/>
        <v>5.3612384656811285E-2</v>
      </c>
      <c r="AC20" s="44">
        <v>206.74680784802243</v>
      </c>
      <c r="AD20" s="49">
        <v>121.55465587044534</v>
      </c>
      <c r="AE20" s="49">
        <v>85.192151977577083</v>
      </c>
      <c r="AF20" s="49">
        <v>52.985362815322333</v>
      </c>
      <c r="AG20" s="49">
        <v>88.308938025537216</v>
      </c>
      <c r="AH20" s="49">
        <v>65.452507007162879</v>
      </c>
      <c r="AI20" s="49">
        <v>95.581438804110874</v>
      </c>
      <c r="AJ20" s="49">
        <v>3708</v>
      </c>
      <c r="AK20" s="35">
        <f t="shared" si="2"/>
        <v>5.575696004531349E-2</v>
      </c>
      <c r="AL20" s="44">
        <v>197.43663779274942</v>
      </c>
      <c r="AM20" s="49">
        <v>115.34456207892204</v>
      </c>
      <c r="AN20" s="49">
        <v>82.092075713827398</v>
      </c>
      <c r="AO20" s="49">
        <v>50.917869746551169</v>
      </c>
      <c r="AP20" s="49">
        <v>82.092075713827398</v>
      </c>
      <c r="AQ20" s="49">
        <v>64.426692332370862</v>
      </c>
      <c r="AR20" s="49">
        <v>94.561758100737876</v>
      </c>
      <c r="AS20" s="49">
        <v>3708</v>
      </c>
      <c r="AT20" s="35">
        <f t="shared" si="3"/>
        <v>5.3246126697073737E-2</v>
      </c>
      <c r="AU20" s="44">
        <v>184.41540444730904</v>
      </c>
      <c r="AV20" s="49">
        <v>110.44086368030938</v>
      </c>
      <c r="AW20" s="49">
        <v>73.974540766999667</v>
      </c>
      <c r="AX20" s="49">
        <v>40.633902674830807</v>
      </c>
      <c r="AY20" s="49">
        <v>83.351595230422163</v>
      </c>
      <c r="AZ20" s="49">
        <v>60.429906542056074</v>
      </c>
      <c r="BA20" s="49">
        <v>98.980019336126318</v>
      </c>
      <c r="BB20" s="49">
        <v>3708</v>
      </c>
      <c r="BC20" s="35">
        <f t="shared" si="4"/>
        <v>4.9734467218799636E-2</v>
      </c>
      <c r="BD20" s="44">
        <v>189.52500000000001</v>
      </c>
      <c r="BE20" s="49">
        <v>111.42403846153847</v>
      </c>
      <c r="BF20" s="49">
        <v>78.100961538461547</v>
      </c>
      <c r="BG20" s="49">
        <v>40.612500000000004</v>
      </c>
      <c r="BH20" s="49">
        <v>87.473076923076931</v>
      </c>
      <c r="BI20" s="49">
        <v>61.439423076923084</v>
      </c>
      <c r="BJ20" s="49">
        <v>98.927884615384627</v>
      </c>
      <c r="BK20" s="49">
        <v>3708</v>
      </c>
      <c r="BL20" s="35">
        <f t="shared" si="5"/>
        <v>5.1112459546925566E-2</v>
      </c>
      <c r="BM20" s="44">
        <v>196.51973684210523</v>
      </c>
      <c r="BN20" s="49">
        <v>121.65507518796991</v>
      </c>
      <c r="BO20" s="49">
        <v>74.864661654135332</v>
      </c>
      <c r="BP20" s="49">
        <v>41.591478696741852</v>
      </c>
      <c r="BQ20" s="49">
        <v>93.580827067669162</v>
      </c>
      <c r="BR20" s="49">
        <v>61.347431077694232</v>
      </c>
      <c r="BS20" s="49">
        <v>99.819548872180434</v>
      </c>
      <c r="BT20" s="49">
        <v>3708</v>
      </c>
      <c r="BU20" s="35">
        <f t="shared" si="6"/>
        <v>5.2998850281042405E-2</v>
      </c>
      <c r="BV20" s="44">
        <v>210.430176565008</v>
      </c>
      <c r="BW20" s="49">
        <v>132.30016051364365</v>
      </c>
      <c r="BX20" s="49">
        <v>78.130016051364365</v>
      </c>
      <c r="BY20" s="49">
        <v>38.544141252006419</v>
      </c>
      <c r="BZ20" s="49">
        <v>106.25682182985553</v>
      </c>
      <c r="CA20" s="49">
        <v>65.62921348314606</v>
      </c>
      <c r="CB20" s="49">
        <v>103.13162118780096</v>
      </c>
      <c r="CC20" s="49">
        <v>3708</v>
      </c>
      <c r="CD20" s="35">
        <f t="shared" si="7"/>
        <v>5.6750317304478964E-2</v>
      </c>
      <c r="CE20" s="44">
        <v>200.09202261306532</v>
      </c>
      <c r="CF20" s="49">
        <v>125.44629396984925</v>
      </c>
      <c r="CG20" s="49">
        <v>74.645728643216074</v>
      </c>
      <c r="CH20" s="49">
        <v>34.212625628140707</v>
      </c>
      <c r="CI20" s="49">
        <v>100.56438442211055</v>
      </c>
      <c r="CJ20" s="49">
        <v>65.315012562814076</v>
      </c>
      <c r="CK20" s="49">
        <v>104.71136934673368</v>
      </c>
      <c r="CL20" s="49">
        <v>3708</v>
      </c>
      <c r="CM20" s="35">
        <f t="shared" si="8"/>
        <v>5.3962249895648684E-2</v>
      </c>
      <c r="CN20" s="44">
        <v>186.82080924855492</v>
      </c>
      <c r="CO20" s="49">
        <v>118.31984585741812</v>
      </c>
      <c r="CP20" s="49">
        <v>68.500963391136807</v>
      </c>
      <c r="CQ20" s="49">
        <v>31.136801541425822</v>
      </c>
      <c r="CR20" s="49">
        <v>94.448298008991657</v>
      </c>
      <c r="CS20" s="49">
        <v>61.235709698137448</v>
      </c>
      <c r="CT20" s="49">
        <v>101.71355170199101</v>
      </c>
      <c r="CU20" s="49">
        <v>3708</v>
      </c>
      <c r="CV20" s="35">
        <f t="shared" si="9"/>
        <v>5.0383174015252136E-2</v>
      </c>
      <c r="CW20" s="44">
        <v>182.34079844206425</v>
      </c>
      <c r="CX20" s="49">
        <v>109.8188899707887</v>
      </c>
      <c r="CY20" s="49">
        <v>72.521908471275566</v>
      </c>
      <c r="CZ20" s="49">
        <v>31.080817916260955</v>
      </c>
      <c r="DA20" s="49">
        <v>88.062317429406036</v>
      </c>
      <c r="DB20" s="49">
        <v>63.197663096397271</v>
      </c>
      <c r="DC20" s="49">
        <v>96.350535540408956</v>
      </c>
      <c r="DD20" s="49">
        <v>3708</v>
      </c>
      <c r="DE20" s="35">
        <f t="shared" si="10"/>
        <v>4.9174972611128437E-2</v>
      </c>
    </row>
    <row r="21" spans="1:109" s="1" customFormat="1" x14ac:dyDescent="0.25">
      <c r="A21" s="12" t="s">
        <v>938</v>
      </c>
      <c r="B21" s="36">
        <v>3296</v>
      </c>
      <c r="C21" s="37">
        <v>1856.0202467573552</v>
      </c>
      <c r="D21" s="37">
        <v>1439.9797532426446</v>
      </c>
      <c r="E21" s="37">
        <v>795.58620689655174</v>
      </c>
      <c r="F21" s="37">
        <v>1481.6880733944954</v>
      </c>
      <c r="G21" s="37">
        <v>1018.7257197089527</v>
      </c>
      <c r="H21" s="37">
        <v>1537.9943055994938</v>
      </c>
      <c r="I21" s="37">
        <v>59976</v>
      </c>
      <c r="J21" s="38">
        <v>5.4955315459517137E-2</v>
      </c>
      <c r="K21" s="44">
        <v>3364.9999999999995</v>
      </c>
      <c r="L21" s="49">
        <v>1926.5743891122797</v>
      </c>
      <c r="M21" s="49">
        <v>1438.4256108877205</v>
      </c>
      <c r="N21" s="49">
        <v>823.29570058768957</v>
      </c>
      <c r="O21" s="49">
        <v>1506.0794927312095</v>
      </c>
      <c r="P21" s="49">
        <v>1035.6248066811011</v>
      </c>
      <c r="Q21" s="49">
        <v>1533.1410454686047</v>
      </c>
      <c r="R21" s="49">
        <v>59976</v>
      </c>
      <c r="S21" s="38">
        <f t="shared" si="0"/>
        <v>5.6105775643590761E-2</v>
      </c>
      <c r="T21" s="44">
        <v>3392</v>
      </c>
      <c r="U21" s="49">
        <v>1931.7434795949678</v>
      </c>
      <c r="V21" s="49">
        <v>1460.2565204050322</v>
      </c>
      <c r="W21" s="49">
        <v>832.64805154955513</v>
      </c>
      <c r="X21" s="49">
        <v>1516.460263884627</v>
      </c>
      <c r="Y21" s="49">
        <v>1042.891684565818</v>
      </c>
      <c r="Z21" s="49">
        <v>1550.8069960110463</v>
      </c>
      <c r="AA21" s="49">
        <v>59976</v>
      </c>
      <c r="AB21" s="38">
        <f t="shared" si="1"/>
        <v>5.6555955715619582E-2</v>
      </c>
      <c r="AC21" s="44">
        <v>3336.0000000000005</v>
      </c>
      <c r="AD21" s="49">
        <v>1902.278417938337</v>
      </c>
      <c r="AE21" s="49">
        <v>1433.7215820616632</v>
      </c>
      <c r="AF21" s="49">
        <v>799.97508564310181</v>
      </c>
      <c r="AG21" s="49">
        <v>1481.5123014637184</v>
      </c>
      <c r="AH21" s="49">
        <v>1054.5126128931797</v>
      </c>
      <c r="AI21" s="49">
        <v>1519.9526627218934</v>
      </c>
      <c r="AJ21" s="49">
        <v>59976</v>
      </c>
      <c r="AK21" s="38">
        <f t="shared" si="2"/>
        <v>5.5622248899559829E-2</v>
      </c>
      <c r="AL21" s="44">
        <v>3238.9999999999995</v>
      </c>
      <c r="AM21" s="49">
        <v>1868.3740776387549</v>
      </c>
      <c r="AN21" s="49">
        <v>1370.6259223612446</v>
      </c>
      <c r="AO21" s="49">
        <v>758.57234520372162</v>
      </c>
      <c r="AP21" s="49">
        <v>1423.6220725056141</v>
      </c>
      <c r="AQ21" s="49">
        <v>1056.805582290664</v>
      </c>
      <c r="AR21" s="49">
        <v>1524.4186717998073</v>
      </c>
      <c r="AS21" s="49">
        <v>59976</v>
      </c>
      <c r="AT21" s="38">
        <f t="shared" si="3"/>
        <v>5.4004935307456307E-2</v>
      </c>
      <c r="AU21" s="44">
        <v>3232.9999999999995</v>
      </c>
      <c r="AV21" s="49">
        <v>1909.7934257170473</v>
      </c>
      <c r="AW21" s="49">
        <v>1323.2065742829518</v>
      </c>
      <c r="AX21" s="49">
        <v>776.21173058330635</v>
      </c>
      <c r="AY21" s="49">
        <v>1420.102803738318</v>
      </c>
      <c r="AZ21" s="49">
        <v>1036.6854656783757</v>
      </c>
      <c r="BA21" s="49">
        <v>1549.2977763454719</v>
      </c>
      <c r="BB21" s="49">
        <v>59976</v>
      </c>
      <c r="BC21" s="38">
        <f t="shared" si="4"/>
        <v>5.3904895291449907E-2</v>
      </c>
      <c r="BD21" s="44">
        <v>3249.0000000000005</v>
      </c>
      <c r="BE21" s="49">
        <v>1897.3326923076927</v>
      </c>
      <c r="BF21" s="49">
        <v>1351.667307692308</v>
      </c>
      <c r="BG21" s="49">
        <v>768.51346153846146</v>
      </c>
      <c r="BH21" s="49">
        <v>1439.1403846153846</v>
      </c>
      <c r="BI21" s="49">
        <v>1041.3461538461538</v>
      </c>
      <c r="BJ21" s="49">
        <v>1524.5307692307692</v>
      </c>
      <c r="BK21" s="49">
        <v>59976</v>
      </c>
      <c r="BL21" s="38">
        <f t="shared" si="5"/>
        <v>5.4171668667466998E-2</v>
      </c>
      <c r="BM21" s="44">
        <v>3319</v>
      </c>
      <c r="BN21" s="49">
        <v>1946.4812030075186</v>
      </c>
      <c r="BO21" s="49">
        <v>1372.5187969924809</v>
      </c>
      <c r="BP21" s="49">
        <v>789.19830827067676</v>
      </c>
      <c r="BQ21" s="49">
        <v>1494.1738721804511</v>
      </c>
      <c r="BR21" s="49">
        <v>1035.6278195488719</v>
      </c>
      <c r="BS21" s="49">
        <v>1520.1685463659146</v>
      </c>
      <c r="BT21" s="49">
        <v>59976</v>
      </c>
      <c r="BU21" s="38">
        <f t="shared" si="6"/>
        <v>5.5338802187541683E-2</v>
      </c>
      <c r="BV21" s="44">
        <v>3245</v>
      </c>
      <c r="BW21" s="49">
        <v>1908.4558587479933</v>
      </c>
      <c r="BX21" s="49">
        <v>1336.5441412520065</v>
      </c>
      <c r="BY21" s="49">
        <v>770.8828250401283</v>
      </c>
      <c r="BZ21" s="49">
        <v>1446.9678972712679</v>
      </c>
      <c r="CA21" s="49">
        <v>1027.1492776886037</v>
      </c>
      <c r="CB21" s="49">
        <v>1509.4719101123594</v>
      </c>
      <c r="CC21" s="49">
        <v>59976</v>
      </c>
      <c r="CD21" s="38">
        <f t="shared" si="7"/>
        <v>5.4104975323462721E-2</v>
      </c>
      <c r="CE21" s="44">
        <v>3301.0000000000005</v>
      </c>
      <c r="CF21" s="49">
        <v>1951.156407035176</v>
      </c>
      <c r="CG21" s="49">
        <v>1349.843592964824</v>
      </c>
      <c r="CH21" s="49">
        <v>805.55182160804031</v>
      </c>
      <c r="CI21" s="49">
        <v>1464.9224246231156</v>
      </c>
      <c r="CJ21" s="49">
        <v>1030.5257537688442</v>
      </c>
      <c r="CK21" s="49">
        <v>1503.2820351758794</v>
      </c>
      <c r="CL21" s="49">
        <v>59976</v>
      </c>
      <c r="CM21" s="38">
        <f t="shared" si="8"/>
        <v>5.5038682139522482E-2</v>
      </c>
      <c r="CN21" s="44">
        <v>3232</v>
      </c>
      <c r="CO21" s="49">
        <v>1904.5343609505458</v>
      </c>
      <c r="CP21" s="49">
        <v>1327.465639049454</v>
      </c>
      <c r="CQ21" s="49">
        <v>778.4200385356454</v>
      </c>
      <c r="CR21" s="49">
        <v>1429.1791907514453</v>
      </c>
      <c r="CS21" s="49">
        <v>1024.4007707129094</v>
      </c>
      <c r="CT21" s="49">
        <v>1501.8317276814387</v>
      </c>
      <c r="CU21" s="49">
        <v>59976</v>
      </c>
      <c r="CV21" s="38">
        <f t="shared" si="9"/>
        <v>5.3888221955448845E-2</v>
      </c>
      <c r="CW21" s="44">
        <v>3192</v>
      </c>
      <c r="CX21" s="49">
        <v>1856.5608568646542</v>
      </c>
      <c r="CY21" s="49">
        <v>1335.4391431353456</v>
      </c>
      <c r="CZ21" s="49">
        <v>762.5160662122687</v>
      </c>
      <c r="DA21" s="49">
        <v>1410.033106134372</v>
      </c>
      <c r="DB21" s="49">
        <v>1019.4508276533592</v>
      </c>
      <c r="DC21" s="49">
        <v>1494.9873417721519</v>
      </c>
      <c r="DD21" s="49">
        <v>59976</v>
      </c>
      <c r="DE21" s="38">
        <f t="shared" si="10"/>
        <v>5.3221288515406161E-2</v>
      </c>
    </row>
    <row r="22" spans="1:109" x14ac:dyDescent="0.25">
      <c r="A22" s="13"/>
    </row>
    <row r="23" spans="1:109" x14ac:dyDescent="0.25">
      <c r="A23" s="13"/>
    </row>
    <row r="24" spans="1:109" x14ac:dyDescent="0.25">
      <c r="A24" s="13"/>
    </row>
    <row r="25" spans="1:109" x14ac:dyDescent="0.25">
      <c r="A25" s="13"/>
    </row>
    <row r="26" spans="1:109" x14ac:dyDescent="0.25">
      <c r="A26" s="13"/>
    </row>
    <row r="27" spans="1:109" x14ac:dyDescent="0.25">
      <c r="A27" s="13"/>
    </row>
    <row r="28" spans="1:109" x14ac:dyDescent="0.25">
      <c r="A28" s="13"/>
    </row>
    <row r="29" spans="1:109" x14ac:dyDescent="0.25">
      <c r="A29" s="13"/>
    </row>
    <row r="30" spans="1:109" x14ac:dyDescent="0.25">
      <c r="A30" s="13"/>
    </row>
    <row r="31" spans="1:109" x14ac:dyDescent="0.25">
      <c r="A31" s="13"/>
    </row>
    <row r="32" spans="1:109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5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6:J20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2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2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2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20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20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2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20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2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8" t="s">
        <v>939</v>
      </c>
      <c r="B1" s="58"/>
      <c r="C1" s="58"/>
      <c r="D1" s="58"/>
      <c r="E1" s="58"/>
      <c r="F1" s="58"/>
      <c r="G1" s="58"/>
      <c r="H1" s="58"/>
      <c r="I1" s="58"/>
      <c r="J1" s="58"/>
    </row>
    <row r="2" spans="1:109" ht="21" x14ac:dyDescent="0.35">
      <c r="A2" s="9" t="s">
        <v>924</v>
      </c>
      <c r="B2" s="56" t="s">
        <v>972</v>
      </c>
      <c r="C2" s="57"/>
      <c r="D2" s="57"/>
      <c r="E2" s="57"/>
      <c r="F2" s="57"/>
      <c r="G2" s="57"/>
      <c r="H2" s="57"/>
      <c r="I2" s="57"/>
      <c r="J2" s="57"/>
      <c r="K2" s="56" t="s">
        <v>973</v>
      </c>
      <c r="L2" s="57"/>
      <c r="M2" s="57"/>
      <c r="N2" s="57"/>
      <c r="O2" s="57"/>
      <c r="P2" s="57"/>
      <c r="Q2" s="57"/>
      <c r="R2" s="57"/>
      <c r="S2" s="57"/>
      <c r="T2" s="56" t="s">
        <v>974</v>
      </c>
      <c r="U2" s="57"/>
      <c r="V2" s="57"/>
      <c r="W2" s="57"/>
      <c r="X2" s="57"/>
      <c r="Y2" s="57"/>
      <c r="Z2" s="57"/>
      <c r="AA2" s="57"/>
      <c r="AB2" s="57"/>
      <c r="AC2" s="56" t="s">
        <v>975</v>
      </c>
      <c r="AD2" s="57"/>
      <c r="AE2" s="57"/>
      <c r="AF2" s="57"/>
      <c r="AG2" s="57"/>
      <c r="AH2" s="57"/>
      <c r="AI2" s="57"/>
      <c r="AJ2" s="57"/>
      <c r="AK2" s="57"/>
      <c r="AL2" s="56" t="s">
        <v>976</v>
      </c>
      <c r="AM2" s="57"/>
      <c r="AN2" s="57"/>
      <c r="AO2" s="57"/>
      <c r="AP2" s="57"/>
      <c r="AQ2" s="57"/>
      <c r="AR2" s="57"/>
      <c r="AS2" s="57"/>
      <c r="AT2" s="57"/>
      <c r="AU2" s="56" t="s">
        <v>977</v>
      </c>
      <c r="AV2" s="57"/>
      <c r="AW2" s="57"/>
      <c r="AX2" s="57"/>
      <c r="AY2" s="57"/>
      <c r="AZ2" s="57"/>
      <c r="BA2" s="57"/>
      <c r="BB2" s="57"/>
      <c r="BC2" s="57"/>
      <c r="BD2" s="56" t="s">
        <v>978</v>
      </c>
      <c r="BE2" s="57"/>
      <c r="BF2" s="57"/>
      <c r="BG2" s="57"/>
      <c r="BH2" s="57"/>
      <c r="BI2" s="57"/>
      <c r="BJ2" s="57"/>
      <c r="BK2" s="57"/>
      <c r="BL2" s="57"/>
      <c r="BM2" s="56" t="s">
        <v>979</v>
      </c>
      <c r="BN2" s="57"/>
      <c r="BO2" s="57"/>
      <c r="BP2" s="57"/>
      <c r="BQ2" s="57"/>
      <c r="BR2" s="57"/>
      <c r="BS2" s="57"/>
      <c r="BT2" s="57"/>
      <c r="BU2" s="57"/>
      <c r="BV2" s="56" t="s">
        <v>980</v>
      </c>
      <c r="BW2" s="57"/>
      <c r="BX2" s="57"/>
      <c r="BY2" s="57"/>
      <c r="BZ2" s="57"/>
      <c r="CA2" s="57"/>
      <c r="CB2" s="57"/>
      <c r="CC2" s="57"/>
      <c r="CD2" s="57"/>
      <c r="CE2" s="56" t="s">
        <v>981</v>
      </c>
      <c r="CF2" s="57"/>
      <c r="CG2" s="57"/>
      <c r="CH2" s="57"/>
      <c r="CI2" s="57"/>
      <c r="CJ2" s="57"/>
      <c r="CK2" s="57"/>
      <c r="CL2" s="57"/>
      <c r="CM2" s="57"/>
      <c r="CN2" s="56" t="s">
        <v>982</v>
      </c>
      <c r="CO2" s="57"/>
      <c r="CP2" s="57"/>
      <c r="CQ2" s="57"/>
      <c r="CR2" s="57"/>
      <c r="CS2" s="57"/>
      <c r="CT2" s="57"/>
      <c r="CU2" s="57"/>
      <c r="CV2" s="57"/>
      <c r="CW2" s="56" t="s">
        <v>983</v>
      </c>
      <c r="CX2" s="57"/>
      <c r="CY2" s="57"/>
      <c r="CZ2" s="57"/>
      <c r="DA2" s="57"/>
      <c r="DB2" s="57"/>
      <c r="DC2" s="57"/>
      <c r="DD2" s="57"/>
      <c r="DE2" s="57"/>
    </row>
    <row r="3" spans="1:109" ht="21" customHeight="1" x14ac:dyDescent="0.25">
      <c r="A3" s="59" t="s">
        <v>937</v>
      </c>
      <c r="B3" s="52" t="s">
        <v>963</v>
      </c>
      <c r="C3" s="53"/>
      <c r="D3" s="53"/>
      <c r="E3" s="53"/>
      <c r="F3" s="53"/>
      <c r="G3" s="53"/>
      <c r="H3" s="53"/>
      <c r="I3" s="54" t="s">
        <v>964</v>
      </c>
      <c r="J3" s="54" t="s">
        <v>965</v>
      </c>
      <c r="K3" s="52" t="s">
        <v>963</v>
      </c>
      <c r="L3" s="53"/>
      <c r="M3" s="53"/>
      <c r="N3" s="53"/>
      <c r="O3" s="53"/>
      <c r="P3" s="53"/>
      <c r="Q3" s="53"/>
      <c r="R3" s="54" t="s">
        <v>964</v>
      </c>
      <c r="S3" s="54" t="s">
        <v>965</v>
      </c>
      <c r="T3" s="52" t="s">
        <v>963</v>
      </c>
      <c r="U3" s="53"/>
      <c r="V3" s="53"/>
      <c r="W3" s="53"/>
      <c r="X3" s="53"/>
      <c r="Y3" s="53"/>
      <c r="Z3" s="53"/>
      <c r="AA3" s="54" t="s">
        <v>964</v>
      </c>
      <c r="AB3" s="54" t="s">
        <v>965</v>
      </c>
      <c r="AC3" s="52" t="s">
        <v>963</v>
      </c>
      <c r="AD3" s="53"/>
      <c r="AE3" s="53"/>
      <c r="AF3" s="53"/>
      <c r="AG3" s="53"/>
      <c r="AH3" s="53"/>
      <c r="AI3" s="53"/>
      <c r="AJ3" s="54" t="s">
        <v>964</v>
      </c>
      <c r="AK3" s="54" t="s">
        <v>965</v>
      </c>
      <c r="AL3" s="52" t="s">
        <v>963</v>
      </c>
      <c r="AM3" s="53"/>
      <c r="AN3" s="53"/>
      <c r="AO3" s="53"/>
      <c r="AP3" s="53"/>
      <c r="AQ3" s="53"/>
      <c r="AR3" s="53"/>
      <c r="AS3" s="54" t="s">
        <v>964</v>
      </c>
      <c r="AT3" s="54" t="s">
        <v>965</v>
      </c>
      <c r="AU3" s="52" t="s">
        <v>963</v>
      </c>
      <c r="AV3" s="53"/>
      <c r="AW3" s="53"/>
      <c r="AX3" s="53"/>
      <c r="AY3" s="53"/>
      <c r="AZ3" s="53"/>
      <c r="BA3" s="53"/>
      <c r="BB3" s="54" t="s">
        <v>964</v>
      </c>
      <c r="BC3" s="54" t="s">
        <v>965</v>
      </c>
      <c r="BD3" s="52" t="s">
        <v>963</v>
      </c>
      <c r="BE3" s="53"/>
      <c r="BF3" s="53"/>
      <c r="BG3" s="53"/>
      <c r="BH3" s="53"/>
      <c r="BI3" s="53"/>
      <c r="BJ3" s="53"/>
      <c r="BK3" s="54" t="s">
        <v>964</v>
      </c>
      <c r="BL3" s="54" t="s">
        <v>965</v>
      </c>
      <c r="BM3" s="52" t="s">
        <v>963</v>
      </c>
      <c r="BN3" s="53"/>
      <c r="BO3" s="53"/>
      <c r="BP3" s="53"/>
      <c r="BQ3" s="53"/>
      <c r="BR3" s="53"/>
      <c r="BS3" s="53"/>
      <c r="BT3" s="54" t="s">
        <v>964</v>
      </c>
      <c r="BU3" s="54" t="s">
        <v>965</v>
      </c>
      <c r="BV3" s="52" t="s">
        <v>963</v>
      </c>
      <c r="BW3" s="53"/>
      <c r="BX3" s="53"/>
      <c r="BY3" s="53"/>
      <c r="BZ3" s="53"/>
      <c r="CA3" s="53"/>
      <c r="CB3" s="53"/>
      <c r="CC3" s="54" t="s">
        <v>964</v>
      </c>
      <c r="CD3" s="54" t="s">
        <v>965</v>
      </c>
      <c r="CE3" s="52" t="s">
        <v>963</v>
      </c>
      <c r="CF3" s="53"/>
      <c r="CG3" s="53"/>
      <c r="CH3" s="53"/>
      <c r="CI3" s="53"/>
      <c r="CJ3" s="53"/>
      <c r="CK3" s="53"/>
      <c r="CL3" s="54" t="s">
        <v>964</v>
      </c>
      <c r="CM3" s="54" t="s">
        <v>965</v>
      </c>
      <c r="CN3" s="52" t="s">
        <v>963</v>
      </c>
      <c r="CO3" s="53"/>
      <c r="CP3" s="53"/>
      <c r="CQ3" s="53"/>
      <c r="CR3" s="53"/>
      <c r="CS3" s="53"/>
      <c r="CT3" s="53"/>
      <c r="CU3" s="54" t="s">
        <v>964</v>
      </c>
      <c r="CV3" s="54" t="s">
        <v>965</v>
      </c>
      <c r="CW3" s="52" t="s">
        <v>963</v>
      </c>
      <c r="CX3" s="53"/>
      <c r="CY3" s="53"/>
      <c r="CZ3" s="53"/>
      <c r="DA3" s="53"/>
      <c r="DB3" s="53"/>
      <c r="DC3" s="53"/>
      <c r="DD3" s="54" t="s">
        <v>964</v>
      </c>
      <c r="DE3" s="54" t="s">
        <v>965</v>
      </c>
    </row>
    <row r="4" spans="1:109" ht="33.75" customHeight="1" x14ac:dyDescent="0.25">
      <c r="A4" s="60"/>
      <c r="B4" s="18" t="s">
        <v>938</v>
      </c>
      <c r="C4" s="18" t="s">
        <v>966</v>
      </c>
      <c r="D4" s="18" t="s">
        <v>967</v>
      </c>
      <c r="E4" s="18" t="s">
        <v>968</v>
      </c>
      <c r="F4" s="18" t="s">
        <v>969</v>
      </c>
      <c r="G4" s="18" t="s">
        <v>970</v>
      </c>
      <c r="H4" s="18" t="s">
        <v>971</v>
      </c>
      <c r="I4" s="55"/>
      <c r="J4" s="55"/>
      <c r="K4" s="18" t="s">
        <v>938</v>
      </c>
      <c r="L4" s="18" t="s">
        <v>966</v>
      </c>
      <c r="M4" s="18" t="s">
        <v>967</v>
      </c>
      <c r="N4" s="18" t="s">
        <v>968</v>
      </c>
      <c r="O4" s="18" t="s">
        <v>969</v>
      </c>
      <c r="P4" s="18" t="s">
        <v>970</v>
      </c>
      <c r="Q4" s="18" t="s">
        <v>971</v>
      </c>
      <c r="R4" s="55"/>
      <c r="S4" s="55"/>
      <c r="T4" s="18" t="s">
        <v>938</v>
      </c>
      <c r="U4" s="18" t="s">
        <v>966</v>
      </c>
      <c r="V4" s="18" t="s">
        <v>967</v>
      </c>
      <c r="W4" s="18" t="s">
        <v>968</v>
      </c>
      <c r="X4" s="18" t="s">
        <v>969</v>
      </c>
      <c r="Y4" s="18" t="s">
        <v>970</v>
      </c>
      <c r="Z4" s="18" t="s">
        <v>971</v>
      </c>
      <c r="AA4" s="55"/>
      <c r="AB4" s="55"/>
      <c r="AC4" s="18" t="s">
        <v>938</v>
      </c>
      <c r="AD4" s="18" t="s">
        <v>966</v>
      </c>
      <c r="AE4" s="18" t="s">
        <v>967</v>
      </c>
      <c r="AF4" s="18" t="s">
        <v>968</v>
      </c>
      <c r="AG4" s="18" t="s">
        <v>969</v>
      </c>
      <c r="AH4" s="18" t="s">
        <v>970</v>
      </c>
      <c r="AI4" s="18" t="s">
        <v>971</v>
      </c>
      <c r="AJ4" s="55"/>
      <c r="AK4" s="55"/>
      <c r="AL4" s="18" t="s">
        <v>938</v>
      </c>
      <c r="AM4" s="18" t="s">
        <v>966</v>
      </c>
      <c r="AN4" s="18" t="s">
        <v>967</v>
      </c>
      <c r="AO4" s="18" t="s">
        <v>968</v>
      </c>
      <c r="AP4" s="18" t="s">
        <v>969</v>
      </c>
      <c r="AQ4" s="18" t="s">
        <v>970</v>
      </c>
      <c r="AR4" s="18" t="s">
        <v>971</v>
      </c>
      <c r="AS4" s="55"/>
      <c r="AT4" s="55"/>
      <c r="AU4" s="18" t="s">
        <v>938</v>
      </c>
      <c r="AV4" s="18" t="s">
        <v>966</v>
      </c>
      <c r="AW4" s="18" t="s">
        <v>967</v>
      </c>
      <c r="AX4" s="18" t="s">
        <v>968</v>
      </c>
      <c r="AY4" s="18" t="s">
        <v>969</v>
      </c>
      <c r="AZ4" s="18" t="s">
        <v>970</v>
      </c>
      <c r="BA4" s="18" t="s">
        <v>971</v>
      </c>
      <c r="BB4" s="55"/>
      <c r="BC4" s="55"/>
      <c r="BD4" s="18" t="s">
        <v>938</v>
      </c>
      <c r="BE4" s="18" t="s">
        <v>966</v>
      </c>
      <c r="BF4" s="18" t="s">
        <v>967</v>
      </c>
      <c r="BG4" s="18" t="s">
        <v>968</v>
      </c>
      <c r="BH4" s="18" t="s">
        <v>969</v>
      </c>
      <c r="BI4" s="18" t="s">
        <v>970</v>
      </c>
      <c r="BJ4" s="18" t="s">
        <v>971</v>
      </c>
      <c r="BK4" s="55"/>
      <c r="BL4" s="55"/>
      <c r="BM4" s="18" t="s">
        <v>938</v>
      </c>
      <c r="BN4" s="18" t="s">
        <v>966</v>
      </c>
      <c r="BO4" s="18" t="s">
        <v>967</v>
      </c>
      <c r="BP4" s="18" t="s">
        <v>968</v>
      </c>
      <c r="BQ4" s="18" t="s">
        <v>969</v>
      </c>
      <c r="BR4" s="18" t="s">
        <v>970</v>
      </c>
      <c r="BS4" s="18" t="s">
        <v>971</v>
      </c>
      <c r="BT4" s="55"/>
      <c r="BU4" s="55"/>
      <c r="BV4" s="18" t="s">
        <v>938</v>
      </c>
      <c r="BW4" s="18" t="s">
        <v>966</v>
      </c>
      <c r="BX4" s="18" t="s">
        <v>967</v>
      </c>
      <c r="BY4" s="18" t="s">
        <v>968</v>
      </c>
      <c r="BZ4" s="18" t="s">
        <v>969</v>
      </c>
      <c r="CA4" s="18" t="s">
        <v>970</v>
      </c>
      <c r="CB4" s="18" t="s">
        <v>971</v>
      </c>
      <c r="CC4" s="55"/>
      <c r="CD4" s="55"/>
      <c r="CE4" s="18" t="s">
        <v>938</v>
      </c>
      <c r="CF4" s="18" t="s">
        <v>966</v>
      </c>
      <c r="CG4" s="18" t="s">
        <v>967</v>
      </c>
      <c r="CH4" s="18" t="s">
        <v>968</v>
      </c>
      <c r="CI4" s="18" t="s">
        <v>969</v>
      </c>
      <c r="CJ4" s="18" t="s">
        <v>970</v>
      </c>
      <c r="CK4" s="18" t="s">
        <v>971</v>
      </c>
      <c r="CL4" s="55"/>
      <c r="CM4" s="55"/>
      <c r="CN4" s="18" t="s">
        <v>938</v>
      </c>
      <c r="CO4" s="18" t="s">
        <v>966</v>
      </c>
      <c r="CP4" s="18" t="s">
        <v>967</v>
      </c>
      <c r="CQ4" s="18" t="s">
        <v>968</v>
      </c>
      <c r="CR4" s="18" t="s">
        <v>969</v>
      </c>
      <c r="CS4" s="18" t="s">
        <v>970</v>
      </c>
      <c r="CT4" s="18" t="s">
        <v>971</v>
      </c>
      <c r="CU4" s="55"/>
      <c r="CV4" s="55"/>
      <c r="CW4" s="18" t="s">
        <v>938</v>
      </c>
      <c r="CX4" s="18" t="s">
        <v>966</v>
      </c>
      <c r="CY4" s="18" t="s">
        <v>967</v>
      </c>
      <c r="CZ4" s="18" t="s">
        <v>968</v>
      </c>
      <c r="DA4" s="18" t="s">
        <v>969</v>
      </c>
      <c r="DB4" s="18" t="s">
        <v>970</v>
      </c>
      <c r="DC4" s="18" t="s">
        <v>971</v>
      </c>
      <c r="DD4" s="55"/>
      <c r="DE4" s="55"/>
    </row>
    <row r="5" spans="1:109" x14ac:dyDescent="0.25">
      <c r="A5" s="10" t="s">
        <v>119</v>
      </c>
      <c r="B5" s="19">
        <v>40.113285272914524</v>
      </c>
      <c r="C5" s="20">
        <v>24.279093717816686</v>
      </c>
      <c r="D5" s="20">
        <v>15.834191555097838</v>
      </c>
      <c r="E5" s="20">
        <v>6.3336766220391354</v>
      </c>
      <c r="F5" s="20">
        <v>17.94541709577755</v>
      </c>
      <c r="G5" s="20">
        <v>15.834191555097838</v>
      </c>
      <c r="H5" s="20">
        <v>19.001029866117406</v>
      </c>
      <c r="I5" s="20">
        <v>949</v>
      </c>
      <c r="J5" s="35">
        <v>4.2269004502544283E-2</v>
      </c>
      <c r="K5" s="44">
        <v>36.928274428274435</v>
      </c>
      <c r="L5" s="49">
        <v>23.212058212058214</v>
      </c>
      <c r="M5" s="49">
        <v>13.716216216216218</v>
      </c>
      <c r="N5" s="49">
        <v>6.3305613305613306</v>
      </c>
      <c r="O5" s="49">
        <v>15.826403326403328</v>
      </c>
      <c r="P5" s="49">
        <v>14.771309771309772</v>
      </c>
      <c r="Q5" s="49">
        <v>15.826403326403328</v>
      </c>
      <c r="R5" s="49">
        <v>949</v>
      </c>
      <c r="S5" s="35">
        <f t="shared" ref="S5:S18" si="0">K5/R5</f>
        <v>3.8912828691543132E-2</v>
      </c>
      <c r="T5" s="44">
        <v>34.965957446808517</v>
      </c>
      <c r="U5" s="49">
        <v>22.251063829787235</v>
      </c>
      <c r="V5" s="49">
        <v>12.714893617021279</v>
      </c>
      <c r="W5" s="49">
        <v>6.3574468085106393</v>
      </c>
      <c r="X5" s="49">
        <v>13.774468085106385</v>
      </c>
      <c r="Y5" s="49">
        <v>14.834042553191491</v>
      </c>
      <c r="Z5" s="49">
        <v>16.953191489361704</v>
      </c>
      <c r="AA5" s="49">
        <v>949</v>
      </c>
      <c r="AB5" s="35">
        <f t="shared" ref="AB5:AB18" si="1">T5/AA5</f>
        <v>3.6845055265340904E-2</v>
      </c>
      <c r="AC5" s="44">
        <v>36.865671641791039</v>
      </c>
      <c r="AD5" s="49">
        <v>23.172707889125796</v>
      </c>
      <c r="AE5" s="49">
        <v>13.692963752665245</v>
      </c>
      <c r="AF5" s="49">
        <v>4.2132196162046904</v>
      </c>
      <c r="AG5" s="49">
        <v>15.799573560767589</v>
      </c>
      <c r="AH5" s="49">
        <v>16.852878464818762</v>
      </c>
      <c r="AI5" s="49">
        <v>16.852878464818762</v>
      </c>
      <c r="AJ5" s="49">
        <v>949</v>
      </c>
      <c r="AK5" s="35">
        <f t="shared" ref="AK5:AK18" si="2">AC5/AJ5</f>
        <v>3.8846861582498463E-2</v>
      </c>
      <c r="AL5" s="44">
        <v>34.870588235294115</v>
      </c>
      <c r="AM5" s="49">
        <v>22.1903743315508</v>
      </c>
      <c r="AN5" s="49">
        <v>12.680213903743315</v>
      </c>
      <c r="AO5" s="49">
        <v>5.2834224598930479</v>
      </c>
      <c r="AP5" s="49">
        <v>14.793582887700534</v>
      </c>
      <c r="AQ5" s="49">
        <v>14.793582887700534</v>
      </c>
      <c r="AR5" s="49">
        <v>15.850267379679144</v>
      </c>
      <c r="AS5" s="49">
        <v>949</v>
      </c>
      <c r="AT5" s="35">
        <f t="shared" ref="AT5:AT18" si="3">AL5/AS5</f>
        <v>3.6744560838033839E-2</v>
      </c>
      <c r="AU5" s="44">
        <v>35.946004319654428</v>
      </c>
      <c r="AV5" s="49">
        <v>23.259179265658744</v>
      </c>
      <c r="AW5" s="49">
        <v>12.68682505399568</v>
      </c>
      <c r="AX5" s="49">
        <v>5.2861771058315332</v>
      </c>
      <c r="AY5" s="49">
        <v>15.858531317494599</v>
      </c>
      <c r="AZ5" s="49">
        <v>14.801295896328293</v>
      </c>
      <c r="BA5" s="49">
        <v>17.973002159827214</v>
      </c>
      <c r="BB5" s="49">
        <v>949</v>
      </c>
      <c r="BC5" s="35">
        <f t="shared" ref="BC5:BC18" si="4">AU5/BB5</f>
        <v>3.787777062134292E-2</v>
      </c>
      <c r="BD5" s="44">
        <v>38.169133192389005</v>
      </c>
      <c r="BE5" s="49">
        <v>24.38583509513742</v>
      </c>
      <c r="BF5" s="49">
        <v>13.783298097251585</v>
      </c>
      <c r="BG5" s="49">
        <v>6.3615221987315005</v>
      </c>
      <c r="BH5" s="49">
        <v>16.964059196617335</v>
      </c>
      <c r="BI5" s="49">
        <v>14.843551797040167</v>
      </c>
      <c r="BJ5" s="49">
        <v>18.024312896405917</v>
      </c>
      <c r="BK5" s="49">
        <v>949</v>
      </c>
      <c r="BL5" s="35">
        <f t="shared" ref="BL5:BL18" si="5">BD5/BK5</f>
        <v>4.0220372173223398E-2</v>
      </c>
      <c r="BM5" s="44">
        <v>44.981210855949897</v>
      </c>
      <c r="BN5" s="49">
        <v>26.774530271398749</v>
      </c>
      <c r="BO5" s="49">
        <v>18.206680584551151</v>
      </c>
      <c r="BP5" s="49">
        <v>11.78079331941545</v>
      </c>
      <c r="BQ5" s="49">
        <v>18.206680584551151</v>
      </c>
      <c r="BR5" s="49">
        <v>14.993736951983299</v>
      </c>
      <c r="BS5" s="49">
        <v>17.1356993736952</v>
      </c>
      <c r="BT5" s="49">
        <v>949</v>
      </c>
      <c r="BU5" s="35">
        <f t="shared" ref="BU5:BU18" si="6">BM5/BT5</f>
        <v>4.7398536202265432E-2</v>
      </c>
      <c r="BV5" s="44">
        <v>36.307529162248144</v>
      </c>
      <c r="BW5" s="49">
        <v>24.560975609756099</v>
      </c>
      <c r="BX5" s="49">
        <v>11.746553552492047</v>
      </c>
      <c r="BY5" s="49">
        <v>7.4750795334040294</v>
      </c>
      <c r="BZ5" s="49">
        <v>14.950159066808059</v>
      </c>
      <c r="CA5" s="49">
        <v>13.882290562036054</v>
      </c>
      <c r="CB5" s="49">
        <v>16.018027571580063</v>
      </c>
      <c r="CC5" s="49">
        <v>949</v>
      </c>
      <c r="CD5" s="35">
        <f t="shared" ref="CD5:CD18" si="7">BV5/CC5</f>
        <v>3.8258724090883184E-2</v>
      </c>
      <c r="CE5" s="44">
        <v>34.366666666666667</v>
      </c>
      <c r="CF5" s="49">
        <v>20.405208333333334</v>
      </c>
      <c r="CG5" s="49">
        <v>13.961458333333333</v>
      </c>
      <c r="CH5" s="49">
        <v>5.369791666666667</v>
      </c>
      <c r="CI5" s="49">
        <v>16.109375</v>
      </c>
      <c r="CJ5" s="49">
        <v>12.887499999999999</v>
      </c>
      <c r="CK5" s="49">
        <v>15.035416666666666</v>
      </c>
      <c r="CL5" s="49">
        <v>949</v>
      </c>
      <c r="CM5" s="35">
        <f t="shared" ref="CM5:CM18" si="8">CE5/CL5</f>
        <v>3.6213558131366348E-2</v>
      </c>
      <c r="CN5" s="44">
        <v>34.09889001009082</v>
      </c>
      <c r="CO5" s="49">
        <v>21.311806256306763</v>
      </c>
      <c r="CP5" s="49">
        <v>12.787083753784056</v>
      </c>
      <c r="CQ5" s="49">
        <v>4.2623612512613525</v>
      </c>
      <c r="CR5" s="49">
        <v>17.04944500504541</v>
      </c>
      <c r="CS5" s="49">
        <v>12.787083753784056</v>
      </c>
      <c r="CT5" s="49">
        <v>15.983854692230071</v>
      </c>
      <c r="CU5" s="49">
        <v>949</v>
      </c>
      <c r="CV5" s="35">
        <f t="shared" ref="CV5:CV18" si="9">CN5/CU5</f>
        <v>3.5931390948462399E-2</v>
      </c>
      <c r="CW5" s="44">
        <v>36.461220268872808</v>
      </c>
      <c r="CX5" s="49">
        <v>21.447776628748709</v>
      </c>
      <c r="CY5" s="49">
        <v>15.013443640124096</v>
      </c>
      <c r="CZ5" s="49">
        <v>4.2895553257497419</v>
      </c>
      <c r="DA5" s="49">
        <v>19.30299896587384</v>
      </c>
      <c r="DB5" s="49">
        <v>12.868665977249226</v>
      </c>
      <c r="DC5" s="49">
        <v>16.085832471561531</v>
      </c>
      <c r="DD5" s="49">
        <v>949</v>
      </c>
      <c r="DE5" s="35">
        <f t="shared" ref="DE5:DE18" si="10">CW5/DD5</f>
        <v>3.8420674677421295E-2</v>
      </c>
    </row>
    <row r="6" spans="1:109" x14ac:dyDescent="0.25">
      <c r="A6" s="11" t="s">
        <v>32</v>
      </c>
      <c r="B6" s="22">
        <v>71.781668383110201</v>
      </c>
      <c r="C6" s="23">
        <v>35.890834191555101</v>
      </c>
      <c r="D6" s="23">
        <v>35.890834191555101</v>
      </c>
      <c r="E6" s="23">
        <v>15.834191555097838</v>
      </c>
      <c r="F6" s="23">
        <v>38.002059732234812</v>
      </c>
      <c r="G6" s="23">
        <v>17.94541709577755</v>
      </c>
      <c r="H6" s="23">
        <v>33.779608650875389</v>
      </c>
      <c r="I6" s="23">
        <v>1306</v>
      </c>
      <c r="J6" s="35">
        <v>5.496299263637841E-2</v>
      </c>
      <c r="K6" s="44">
        <v>61.195426195426201</v>
      </c>
      <c r="L6" s="49">
        <v>32.707900207900209</v>
      </c>
      <c r="M6" s="49">
        <v>28.487525987525991</v>
      </c>
      <c r="N6" s="49">
        <v>12.661122661122661</v>
      </c>
      <c r="O6" s="49">
        <v>32.707900207900209</v>
      </c>
      <c r="P6" s="49">
        <v>15.826403326403328</v>
      </c>
      <c r="Q6" s="49">
        <v>32.707900207900209</v>
      </c>
      <c r="R6" s="49">
        <v>1306</v>
      </c>
      <c r="S6" s="35">
        <f t="shared" si="0"/>
        <v>4.6857141037845482E-2</v>
      </c>
      <c r="T6" s="44">
        <v>63.574468085106389</v>
      </c>
      <c r="U6" s="49">
        <v>37.085106382978729</v>
      </c>
      <c r="V6" s="49">
        <v>26.489361702127663</v>
      </c>
      <c r="W6" s="49">
        <v>15.893617021276597</v>
      </c>
      <c r="X6" s="49">
        <v>29.668085106382982</v>
      </c>
      <c r="Y6" s="49">
        <v>18.01276595744681</v>
      </c>
      <c r="Z6" s="49">
        <v>31.787234042553195</v>
      </c>
      <c r="AA6" s="49">
        <v>1306</v>
      </c>
      <c r="AB6" s="35">
        <f t="shared" si="1"/>
        <v>4.8678765761949759E-2</v>
      </c>
      <c r="AC6" s="44">
        <v>63.198294243070357</v>
      </c>
      <c r="AD6" s="49">
        <v>34.759061833688698</v>
      </c>
      <c r="AE6" s="49">
        <v>28.43923240938166</v>
      </c>
      <c r="AF6" s="49">
        <v>16.852878464818762</v>
      </c>
      <c r="AG6" s="49">
        <v>29.492537313432834</v>
      </c>
      <c r="AH6" s="49">
        <v>16.852878464818762</v>
      </c>
      <c r="AI6" s="49">
        <v>33.705756929637523</v>
      </c>
      <c r="AJ6" s="49">
        <v>1306</v>
      </c>
      <c r="AK6" s="35">
        <f t="shared" si="2"/>
        <v>4.8390730660850194E-2</v>
      </c>
      <c r="AL6" s="44">
        <v>62.344385026737967</v>
      </c>
      <c r="AM6" s="49">
        <v>36.983957219251337</v>
      </c>
      <c r="AN6" s="49">
        <v>25.36042780748663</v>
      </c>
      <c r="AO6" s="49">
        <v>14.793582887700534</v>
      </c>
      <c r="AP6" s="49">
        <v>29.587165775401068</v>
      </c>
      <c r="AQ6" s="49">
        <v>17.963636363636361</v>
      </c>
      <c r="AR6" s="49">
        <v>34.870588235294115</v>
      </c>
      <c r="AS6" s="49">
        <v>1306</v>
      </c>
      <c r="AT6" s="35">
        <f t="shared" si="3"/>
        <v>4.7736895120013757E-2</v>
      </c>
      <c r="AU6" s="44">
        <v>61.319654427645787</v>
      </c>
      <c r="AV6" s="49">
        <v>38.060475161987043</v>
      </c>
      <c r="AW6" s="49">
        <v>23.259179265658744</v>
      </c>
      <c r="AX6" s="49">
        <v>13.744060475161987</v>
      </c>
      <c r="AY6" s="49">
        <v>26.430885529157667</v>
      </c>
      <c r="AZ6" s="49">
        <v>21.144708423326133</v>
      </c>
      <c r="BA6" s="49">
        <v>38.060475161987043</v>
      </c>
      <c r="BB6" s="49">
        <v>1306</v>
      </c>
      <c r="BC6" s="35">
        <f t="shared" si="4"/>
        <v>4.6952262195747156E-2</v>
      </c>
      <c r="BD6" s="44">
        <v>59.374207188160668</v>
      </c>
      <c r="BE6" s="49">
        <v>36.048625792811833</v>
      </c>
      <c r="BF6" s="49">
        <v>23.325581395348834</v>
      </c>
      <c r="BG6" s="49">
        <v>12.723044397463001</v>
      </c>
      <c r="BH6" s="49">
        <v>28.626849894291752</v>
      </c>
      <c r="BI6" s="49">
        <v>18.024312896405917</v>
      </c>
      <c r="BJ6" s="49">
        <v>38.169133192389005</v>
      </c>
      <c r="BK6" s="49">
        <v>1306</v>
      </c>
      <c r="BL6" s="35">
        <f t="shared" si="5"/>
        <v>4.5462639500888719E-2</v>
      </c>
      <c r="BM6" s="44">
        <v>66.400835073068905</v>
      </c>
      <c r="BN6" s="49">
        <v>40.697286012526099</v>
      </c>
      <c r="BO6" s="49">
        <v>25.703549060542798</v>
      </c>
      <c r="BP6" s="49">
        <v>17.1356993736952</v>
      </c>
      <c r="BQ6" s="49">
        <v>31.05845511482255</v>
      </c>
      <c r="BR6" s="49">
        <v>18.206680584551151</v>
      </c>
      <c r="BS6" s="49">
        <v>33.200417536534452</v>
      </c>
      <c r="BT6" s="49">
        <v>1306</v>
      </c>
      <c r="BU6" s="35">
        <f t="shared" si="6"/>
        <v>5.0842905875244183E-2</v>
      </c>
      <c r="BV6" s="44">
        <v>57.664899257688226</v>
      </c>
      <c r="BW6" s="49">
        <v>34.171792152704136</v>
      </c>
      <c r="BX6" s="49">
        <v>23.493107104984094</v>
      </c>
      <c r="BY6" s="49">
        <v>12.81442205726405</v>
      </c>
      <c r="BZ6" s="49">
        <v>29.900318133616118</v>
      </c>
      <c r="CA6" s="49">
        <v>14.950159066808059</v>
      </c>
      <c r="CB6" s="49">
        <v>28.832449628844113</v>
      </c>
      <c r="CC6" s="49">
        <v>1306</v>
      </c>
      <c r="CD6" s="35">
        <f t="shared" si="7"/>
        <v>4.4153827915534627E-2</v>
      </c>
      <c r="CE6" s="44">
        <v>65.511458333333337</v>
      </c>
      <c r="CF6" s="49">
        <v>36.514583333333334</v>
      </c>
      <c r="CG6" s="49">
        <v>28.996874999999999</v>
      </c>
      <c r="CH6" s="49">
        <v>15.035416666666666</v>
      </c>
      <c r="CI6" s="49">
        <v>34.366666666666667</v>
      </c>
      <c r="CJ6" s="49">
        <v>16.109375</v>
      </c>
      <c r="CK6" s="49">
        <v>31.144791666666666</v>
      </c>
      <c r="CL6" s="49">
        <v>1306</v>
      </c>
      <c r="CM6" s="35">
        <f t="shared" si="8"/>
        <v>5.0161912965798881E-2</v>
      </c>
      <c r="CN6" s="44">
        <v>62.869828456104948</v>
      </c>
      <c r="CO6" s="49">
        <v>30.902119071644805</v>
      </c>
      <c r="CP6" s="49">
        <v>31.967709384460143</v>
      </c>
      <c r="CQ6" s="49">
        <v>12.787083753784056</v>
      </c>
      <c r="CR6" s="49">
        <v>34.09889001009082</v>
      </c>
      <c r="CS6" s="49">
        <v>15.983854692230071</v>
      </c>
      <c r="CT6" s="49">
        <v>29.836528758829466</v>
      </c>
      <c r="CU6" s="49">
        <v>1306</v>
      </c>
      <c r="CV6" s="35">
        <f t="shared" si="9"/>
        <v>4.8139225464092612E-2</v>
      </c>
      <c r="CW6" s="44">
        <v>61.126163391933822</v>
      </c>
      <c r="CX6" s="49">
        <v>27.882109617373324</v>
      </c>
      <c r="CY6" s="49">
        <v>33.244053774560498</v>
      </c>
      <c r="CZ6" s="49">
        <v>10.723888314374355</v>
      </c>
      <c r="DA6" s="49">
        <v>32.171664943123062</v>
      </c>
      <c r="DB6" s="49">
        <v>18.230610134436404</v>
      </c>
      <c r="DC6" s="49">
        <v>26.809720785935887</v>
      </c>
      <c r="DD6" s="49">
        <v>1306</v>
      </c>
      <c r="DE6" s="35">
        <f t="shared" si="10"/>
        <v>4.6804106731955453E-2</v>
      </c>
    </row>
    <row r="7" spans="1:109" x14ac:dyDescent="0.25">
      <c r="A7" s="10" t="s">
        <v>118</v>
      </c>
      <c r="B7" s="19">
        <v>29.557157569515965</v>
      </c>
      <c r="C7" s="20">
        <v>19.001029866117406</v>
      </c>
      <c r="D7" s="20">
        <v>10.556127703398559</v>
      </c>
      <c r="E7" s="20">
        <v>9.5005149330587031</v>
      </c>
      <c r="F7" s="20">
        <v>10.556127703398559</v>
      </c>
      <c r="G7" s="20">
        <v>9.5005149330587031</v>
      </c>
      <c r="H7" s="20">
        <v>13.722966014418127</v>
      </c>
      <c r="I7" s="20">
        <v>919</v>
      </c>
      <c r="J7" s="35">
        <v>3.2162304210572326E-2</v>
      </c>
      <c r="K7" s="44">
        <v>30.5977130977131</v>
      </c>
      <c r="L7" s="49">
        <v>17.936590436590439</v>
      </c>
      <c r="M7" s="49">
        <v>12.661122661122661</v>
      </c>
      <c r="N7" s="49">
        <v>10.550935550935552</v>
      </c>
      <c r="O7" s="49">
        <v>10.550935550935552</v>
      </c>
      <c r="P7" s="49">
        <v>9.495841995841996</v>
      </c>
      <c r="Q7" s="49">
        <v>15.826403326403328</v>
      </c>
      <c r="R7" s="49">
        <v>919</v>
      </c>
      <c r="S7" s="35">
        <f t="shared" si="0"/>
        <v>3.3294573555726986E-2</v>
      </c>
      <c r="T7" s="44">
        <v>29.668085106382982</v>
      </c>
      <c r="U7" s="49">
        <v>18.01276595744681</v>
      </c>
      <c r="V7" s="49">
        <v>11.65531914893617</v>
      </c>
      <c r="W7" s="49">
        <v>8.4765957446808518</v>
      </c>
      <c r="X7" s="49">
        <v>10.595744680851064</v>
      </c>
      <c r="Y7" s="49">
        <v>10.595744680851064</v>
      </c>
      <c r="Z7" s="49">
        <v>16.953191489361704</v>
      </c>
      <c r="AA7" s="49">
        <v>919</v>
      </c>
      <c r="AB7" s="35">
        <f t="shared" si="1"/>
        <v>3.2283008820873753E-2</v>
      </c>
      <c r="AC7" s="44">
        <v>23.172707889125796</v>
      </c>
      <c r="AD7" s="49">
        <v>13.692963752665245</v>
      </c>
      <c r="AE7" s="49">
        <v>9.4797441364605532</v>
      </c>
      <c r="AF7" s="49">
        <v>3.159914712153518</v>
      </c>
      <c r="AG7" s="49">
        <v>8.4264392324093809</v>
      </c>
      <c r="AH7" s="49">
        <v>11.586353944562898</v>
      </c>
      <c r="AI7" s="49">
        <v>13.692963752665245</v>
      </c>
      <c r="AJ7" s="49">
        <v>919</v>
      </c>
      <c r="AK7" s="35">
        <f t="shared" si="2"/>
        <v>2.5215133720485089E-2</v>
      </c>
      <c r="AL7" s="44">
        <v>25.36042780748663</v>
      </c>
      <c r="AM7" s="49">
        <v>14.793582887700534</v>
      </c>
      <c r="AN7" s="49">
        <v>10.566844919786096</v>
      </c>
      <c r="AO7" s="49">
        <v>4.2267379679144383</v>
      </c>
      <c r="AP7" s="49">
        <v>9.5101604278074863</v>
      </c>
      <c r="AQ7" s="49">
        <v>11.623529411764705</v>
      </c>
      <c r="AR7" s="49">
        <v>13.736898395721925</v>
      </c>
      <c r="AS7" s="49">
        <v>919</v>
      </c>
      <c r="AT7" s="35">
        <f t="shared" si="3"/>
        <v>2.7595677701291219E-2</v>
      </c>
      <c r="AU7" s="44">
        <v>26.430885529157667</v>
      </c>
      <c r="AV7" s="49">
        <v>14.801295896328293</v>
      </c>
      <c r="AW7" s="49">
        <v>11.629589632829372</v>
      </c>
      <c r="AX7" s="49">
        <v>5.2861771058315332</v>
      </c>
      <c r="AY7" s="49">
        <v>9.5151187904967607</v>
      </c>
      <c r="AZ7" s="49">
        <v>11.629589632829372</v>
      </c>
      <c r="BA7" s="49">
        <v>12.68682505399568</v>
      </c>
      <c r="BB7" s="49">
        <v>919</v>
      </c>
      <c r="BC7" s="35">
        <f t="shared" si="4"/>
        <v>2.8760484797777656E-2</v>
      </c>
      <c r="BD7" s="44">
        <v>24.38583509513742</v>
      </c>
      <c r="BE7" s="49">
        <v>12.723044397463001</v>
      </c>
      <c r="BF7" s="49">
        <v>11.662790697674417</v>
      </c>
      <c r="BG7" s="49">
        <v>3.1807610993657502</v>
      </c>
      <c r="BH7" s="49">
        <v>9.5422832980972512</v>
      </c>
      <c r="BI7" s="49">
        <v>11.662790697674417</v>
      </c>
      <c r="BJ7" s="49">
        <v>12.723044397463001</v>
      </c>
      <c r="BK7" s="49">
        <v>919</v>
      </c>
      <c r="BL7" s="35">
        <f t="shared" si="5"/>
        <v>2.6535185087200673E-2</v>
      </c>
      <c r="BM7" s="44">
        <v>27.8455114822547</v>
      </c>
      <c r="BN7" s="49">
        <v>17.1356993736952</v>
      </c>
      <c r="BO7" s="49">
        <v>10.7098121085595</v>
      </c>
      <c r="BP7" s="49">
        <v>6.4258872651356995</v>
      </c>
      <c r="BQ7" s="49">
        <v>8.5678496868476</v>
      </c>
      <c r="BR7" s="49">
        <v>12.851774530271399</v>
      </c>
      <c r="BS7" s="49">
        <v>12.851774530271399</v>
      </c>
      <c r="BT7" s="49">
        <v>919</v>
      </c>
      <c r="BU7" s="35">
        <f t="shared" si="6"/>
        <v>3.0299794866436018E-2</v>
      </c>
      <c r="BV7" s="44">
        <v>26.696712619300104</v>
      </c>
      <c r="BW7" s="49">
        <v>16.018027571580063</v>
      </c>
      <c r="BX7" s="49">
        <v>10.678685047720043</v>
      </c>
      <c r="BY7" s="49">
        <v>4.2714740190880169</v>
      </c>
      <c r="BZ7" s="49">
        <v>9.6108165429480383</v>
      </c>
      <c r="CA7" s="49">
        <v>12.81442205726405</v>
      </c>
      <c r="CB7" s="49">
        <v>12.81442205726405</v>
      </c>
      <c r="CC7" s="49">
        <v>919</v>
      </c>
      <c r="CD7" s="35">
        <f t="shared" si="7"/>
        <v>2.9049741696735697E-2</v>
      </c>
      <c r="CE7" s="44">
        <v>30.070833333333333</v>
      </c>
      <c r="CF7" s="49">
        <v>18.257291666666667</v>
      </c>
      <c r="CG7" s="49">
        <v>11.813541666666667</v>
      </c>
      <c r="CH7" s="49">
        <v>7.5177083333333332</v>
      </c>
      <c r="CI7" s="49">
        <v>8.5916666666666668</v>
      </c>
      <c r="CJ7" s="49">
        <v>13.961458333333333</v>
      </c>
      <c r="CK7" s="49">
        <v>12.887499999999999</v>
      </c>
      <c r="CL7" s="49">
        <v>919</v>
      </c>
      <c r="CM7" s="35">
        <f t="shared" si="8"/>
        <v>3.2721254987305042E-2</v>
      </c>
      <c r="CN7" s="44">
        <v>29.836528758829466</v>
      </c>
      <c r="CO7" s="49">
        <v>18.115035317860748</v>
      </c>
      <c r="CP7" s="49">
        <v>11.72149344096872</v>
      </c>
      <c r="CQ7" s="49">
        <v>7.4591321897073666</v>
      </c>
      <c r="CR7" s="49">
        <v>9.5903128153380433</v>
      </c>
      <c r="CS7" s="49">
        <v>12.787083753784056</v>
      </c>
      <c r="CT7" s="49">
        <v>12.787083753784056</v>
      </c>
      <c r="CU7" s="49">
        <v>919</v>
      </c>
      <c r="CV7" s="35">
        <f t="shared" si="9"/>
        <v>3.2466298975875371E-2</v>
      </c>
      <c r="CW7" s="44">
        <v>31.099276111685629</v>
      </c>
      <c r="CX7" s="49">
        <v>19.30299896587384</v>
      </c>
      <c r="CY7" s="49">
        <v>11.796277145811789</v>
      </c>
      <c r="CZ7" s="49">
        <v>9.6514994829369201</v>
      </c>
      <c r="DA7" s="49">
        <v>9.6514994829369201</v>
      </c>
      <c r="DB7" s="49">
        <v>11.796277145811789</v>
      </c>
      <c r="DC7" s="49">
        <v>13.941054808686662</v>
      </c>
      <c r="DD7" s="49">
        <v>919</v>
      </c>
      <c r="DE7" s="35">
        <f t="shared" si="10"/>
        <v>3.3840343973542575E-2</v>
      </c>
    </row>
    <row r="8" spans="1:109" x14ac:dyDescent="0.25">
      <c r="A8" s="11" t="s">
        <v>117</v>
      </c>
      <c r="B8" s="22">
        <v>80.226570545829048</v>
      </c>
      <c r="C8" s="23">
        <v>45.391349124613804</v>
      </c>
      <c r="D8" s="23">
        <v>34.835221421215245</v>
      </c>
      <c r="E8" s="23">
        <v>19.001029866117406</v>
      </c>
      <c r="F8" s="23">
        <v>34.835221421215245</v>
      </c>
      <c r="G8" s="23">
        <v>26.390319258496397</v>
      </c>
      <c r="H8" s="23">
        <v>41.16889804325438</v>
      </c>
      <c r="I8" s="23">
        <v>2418</v>
      </c>
      <c r="J8" s="35">
        <v>3.3178896007373469E-2</v>
      </c>
      <c r="K8" s="44">
        <v>77.021829521829531</v>
      </c>
      <c r="L8" s="49">
        <v>45.369022869022871</v>
      </c>
      <c r="M8" s="49">
        <v>31.652806652806657</v>
      </c>
      <c r="N8" s="49">
        <v>15.826403326403328</v>
      </c>
      <c r="O8" s="49">
        <v>33.762993762993766</v>
      </c>
      <c r="P8" s="49">
        <v>27.432432432432435</v>
      </c>
      <c r="Q8" s="49">
        <v>41.148648648648653</v>
      </c>
      <c r="R8" s="49">
        <v>2418</v>
      </c>
      <c r="S8" s="35">
        <f t="shared" si="0"/>
        <v>3.1853527511095756E-2</v>
      </c>
      <c r="T8" s="44">
        <v>78.408510638297884</v>
      </c>
      <c r="U8" s="49">
        <v>47.680851063829792</v>
      </c>
      <c r="V8" s="49">
        <v>30.727659574468088</v>
      </c>
      <c r="W8" s="49">
        <v>16.953191489361704</v>
      </c>
      <c r="X8" s="49">
        <v>32.846808510638297</v>
      </c>
      <c r="Y8" s="49">
        <v>28.608510638297876</v>
      </c>
      <c r="Z8" s="49">
        <v>39.204255319148942</v>
      </c>
      <c r="AA8" s="49">
        <v>2418</v>
      </c>
      <c r="AB8" s="35">
        <f t="shared" si="1"/>
        <v>3.2427010189535935E-2</v>
      </c>
      <c r="AC8" s="44">
        <v>84.264392324093805</v>
      </c>
      <c r="AD8" s="49">
        <v>50.558635394456289</v>
      </c>
      <c r="AE8" s="49">
        <v>33.705756929637523</v>
      </c>
      <c r="AF8" s="49">
        <v>18.959488272921106</v>
      </c>
      <c r="AG8" s="49">
        <v>37.918976545842213</v>
      </c>
      <c r="AH8" s="49">
        <v>27.385927505330489</v>
      </c>
      <c r="AI8" s="49">
        <v>37.918976545842213</v>
      </c>
      <c r="AJ8" s="49">
        <v>2418</v>
      </c>
      <c r="AK8" s="35">
        <f t="shared" si="2"/>
        <v>3.484879748721828E-2</v>
      </c>
      <c r="AL8" s="44">
        <v>79.251336898395721</v>
      </c>
      <c r="AM8" s="49">
        <v>44.380748663101599</v>
      </c>
      <c r="AN8" s="49">
        <v>34.870588235294115</v>
      </c>
      <c r="AO8" s="49">
        <v>26.417112299465238</v>
      </c>
      <c r="AP8" s="49">
        <v>28.530481283422461</v>
      </c>
      <c r="AQ8" s="49">
        <v>24.303743315508022</v>
      </c>
      <c r="AR8" s="49">
        <v>36.983957219251337</v>
      </c>
      <c r="AS8" s="49">
        <v>2418</v>
      </c>
      <c r="AT8" s="35">
        <f t="shared" si="3"/>
        <v>3.277557357253752E-2</v>
      </c>
      <c r="AU8" s="44">
        <v>69.777537796976233</v>
      </c>
      <c r="AV8" s="49">
        <v>41.232181425485962</v>
      </c>
      <c r="AW8" s="49">
        <v>28.545356371490278</v>
      </c>
      <c r="AX8" s="49">
        <v>20.087473002159825</v>
      </c>
      <c r="AY8" s="49">
        <v>27.488120950323975</v>
      </c>
      <c r="AZ8" s="49">
        <v>22.20194384449244</v>
      </c>
      <c r="BA8" s="49">
        <v>35.946004319654428</v>
      </c>
      <c r="BB8" s="49">
        <v>2418</v>
      </c>
      <c r="BC8" s="35">
        <f t="shared" si="4"/>
        <v>2.8857542513224248E-2</v>
      </c>
      <c r="BD8" s="44">
        <v>69.976744186046503</v>
      </c>
      <c r="BE8" s="49">
        <v>47.711416490486251</v>
      </c>
      <c r="BF8" s="49">
        <v>22.265327695560252</v>
      </c>
      <c r="BG8" s="49">
        <v>19.084566596194502</v>
      </c>
      <c r="BH8" s="49">
        <v>30.747357293868919</v>
      </c>
      <c r="BI8" s="49">
        <v>20.144820295983084</v>
      </c>
      <c r="BJ8" s="49">
        <v>28.626849894291752</v>
      </c>
      <c r="BK8" s="49">
        <v>2418</v>
      </c>
      <c r="BL8" s="35">
        <f t="shared" si="5"/>
        <v>2.8939927289514684E-2</v>
      </c>
      <c r="BM8" s="44">
        <v>72.826722338204604</v>
      </c>
      <c r="BN8" s="49">
        <v>47.123173277661799</v>
      </c>
      <c r="BO8" s="49">
        <v>25.703549060542798</v>
      </c>
      <c r="BP8" s="49">
        <v>21.419624217119001</v>
      </c>
      <c r="BQ8" s="49">
        <v>31.05845511482255</v>
      </c>
      <c r="BR8" s="49">
        <v>20.34864300626305</v>
      </c>
      <c r="BS8" s="49">
        <v>27.8455114822547</v>
      </c>
      <c r="BT8" s="49">
        <v>2418</v>
      </c>
      <c r="BU8" s="35">
        <f t="shared" si="6"/>
        <v>3.0118578303641275E-2</v>
      </c>
      <c r="BV8" s="44">
        <v>72.615058324496289</v>
      </c>
      <c r="BW8" s="49">
        <v>43.782608695652172</v>
      </c>
      <c r="BX8" s="49">
        <v>28.832449628844113</v>
      </c>
      <c r="BY8" s="49">
        <v>22.42523860021209</v>
      </c>
      <c r="BZ8" s="49">
        <v>26.696712619300104</v>
      </c>
      <c r="CA8" s="49">
        <v>23.493107104984094</v>
      </c>
      <c r="CB8" s="49">
        <v>34.171792152704136</v>
      </c>
      <c r="CC8" s="49">
        <v>2418</v>
      </c>
      <c r="CD8" s="35">
        <f t="shared" si="7"/>
        <v>3.0031041490693255E-2</v>
      </c>
      <c r="CE8" s="44">
        <v>77.325000000000003</v>
      </c>
      <c r="CF8" s="49">
        <v>48.328125</v>
      </c>
      <c r="CG8" s="49">
        <v>28.996874999999999</v>
      </c>
      <c r="CH8" s="49">
        <v>22.553125000000001</v>
      </c>
      <c r="CI8" s="49">
        <v>31.144791666666666</v>
      </c>
      <c r="CJ8" s="49">
        <v>23.627083333333335</v>
      </c>
      <c r="CK8" s="49">
        <v>33.292708333333337</v>
      </c>
      <c r="CL8" s="49">
        <v>2418</v>
      </c>
      <c r="CM8" s="35">
        <f t="shared" si="8"/>
        <v>3.1978908188585606E-2</v>
      </c>
      <c r="CN8" s="44">
        <v>79.919273461150354</v>
      </c>
      <c r="CO8" s="49">
        <v>51.148335015136226</v>
      </c>
      <c r="CP8" s="49">
        <v>28.770938446014128</v>
      </c>
      <c r="CQ8" s="49">
        <v>26.639757820383451</v>
      </c>
      <c r="CR8" s="49">
        <v>29.836528758829466</v>
      </c>
      <c r="CS8" s="49">
        <v>23.44298688193744</v>
      </c>
      <c r="CT8" s="49">
        <v>35.164480322906158</v>
      </c>
      <c r="CU8" s="49">
        <v>2418</v>
      </c>
      <c r="CV8" s="35">
        <f t="shared" si="9"/>
        <v>3.3051808710153167E-2</v>
      </c>
      <c r="CW8" s="44">
        <v>83.646328852119964</v>
      </c>
      <c r="CX8" s="49">
        <v>52.547052740434339</v>
      </c>
      <c r="CY8" s="49">
        <v>31.099276111685629</v>
      </c>
      <c r="CZ8" s="49">
        <v>24.664943123061015</v>
      </c>
      <c r="DA8" s="49">
        <v>32.171664943123062</v>
      </c>
      <c r="DB8" s="49">
        <v>26.809720785935887</v>
      </c>
      <c r="DC8" s="49">
        <v>34.316442605997935</v>
      </c>
      <c r="DD8" s="49">
        <v>2418</v>
      </c>
      <c r="DE8" s="35">
        <f t="shared" si="10"/>
        <v>3.4593188110885013E-2</v>
      </c>
    </row>
    <row r="9" spans="1:109" x14ac:dyDescent="0.25">
      <c r="A9" s="10" t="s">
        <v>116</v>
      </c>
      <c r="B9" s="19">
        <v>42.224510813594236</v>
      </c>
      <c r="C9" s="20">
        <v>27.445932028836253</v>
      </c>
      <c r="D9" s="20">
        <v>14.778578784757983</v>
      </c>
      <c r="E9" s="20">
        <v>8.4449021627188472</v>
      </c>
      <c r="F9" s="20">
        <v>16.889804325437694</v>
      </c>
      <c r="G9" s="20">
        <v>16.889804325437694</v>
      </c>
      <c r="H9" s="20">
        <v>17.94541709577755</v>
      </c>
      <c r="I9" s="20">
        <v>1136</v>
      </c>
      <c r="J9" s="35">
        <v>3.7169463744361121E-2</v>
      </c>
      <c r="K9" s="44">
        <v>39.03846153846154</v>
      </c>
      <c r="L9" s="49">
        <v>24.26715176715177</v>
      </c>
      <c r="M9" s="49">
        <v>14.771309771309772</v>
      </c>
      <c r="N9" s="49">
        <v>5.2754677754677761</v>
      </c>
      <c r="O9" s="49">
        <v>17.936590436590439</v>
      </c>
      <c r="P9" s="49">
        <v>15.826403326403328</v>
      </c>
      <c r="Q9" s="49">
        <v>20.046777546777548</v>
      </c>
      <c r="R9" s="49">
        <v>1136</v>
      </c>
      <c r="S9" s="35">
        <f t="shared" si="0"/>
        <v>3.4364842903575298E-2</v>
      </c>
      <c r="T9" s="44">
        <v>37.085106382978729</v>
      </c>
      <c r="U9" s="49">
        <v>23.310638297872341</v>
      </c>
      <c r="V9" s="49">
        <v>13.774468085106385</v>
      </c>
      <c r="W9" s="49">
        <v>6.3574468085106393</v>
      </c>
      <c r="X9" s="49">
        <v>14.834042553191491</v>
      </c>
      <c r="Y9" s="49">
        <v>15.893617021276597</v>
      </c>
      <c r="Z9" s="49">
        <v>20.131914893617022</v>
      </c>
      <c r="AA9" s="49">
        <v>1136</v>
      </c>
      <c r="AB9" s="35">
        <f t="shared" si="1"/>
        <v>3.2645340125861559E-2</v>
      </c>
      <c r="AC9" s="44">
        <v>37.918976545842213</v>
      </c>
      <c r="AD9" s="49">
        <v>24.22601279317697</v>
      </c>
      <c r="AE9" s="49">
        <v>13.692963752665245</v>
      </c>
      <c r="AF9" s="49">
        <v>8.4264392324093809</v>
      </c>
      <c r="AG9" s="49">
        <v>13.692963752665245</v>
      </c>
      <c r="AH9" s="49">
        <v>15.799573560767589</v>
      </c>
      <c r="AI9" s="49">
        <v>21.066098081023451</v>
      </c>
      <c r="AJ9" s="49">
        <v>1136</v>
      </c>
      <c r="AK9" s="35">
        <f t="shared" si="2"/>
        <v>3.3379380762185044E-2</v>
      </c>
      <c r="AL9" s="44">
        <v>32.757219251336899</v>
      </c>
      <c r="AM9" s="49">
        <v>22.1903743315508</v>
      </c>
      <c r="AN9" s="49">
        <v>10.566844919786096</v>
      </c>
      <c r="AO9" s="49">
        <v>7.3967914438502671</v>
      </c>
      <c r="AP9" s="49">
        <v>11.623529411764705</v>
      </c>
      <c r="AQ9" s="49">
        <v>13.736898395721925</v>
      </c>
      <c r="AR9" s="49">
        <v>20.077005347593584</v>
      </c>
      <c r="AS9" s="49">
        <v>1136</v>
      </c>
      <c r="AT9" s="35">
        <f t="shared" si="3"/>
        <v>2.8835580326881074E-2</v>
      </c>
      <c r="AU9" s="44">
        <v>29.602591792656586</v>
      </c>
      <c r="AV9" s="49">
        <v>19.030237580993521</v>
      </c>
      <c r="AW9" s="49">
        <v>10.572354211663066</v>
      </c>
      <c r="AX9" s="49">
        <v>6.3434125269978399</v>
      </c>
      <c r="AY9" s="49">
        <v>9.5151187904967607</v>
      </c>
      <c r="AZ9" s="49">
        <v>13.744060475161987</v>
      </c>
      <c r="BA9" s="49">
        <v>16.915766738660906</v>
      </c>
      <c r="BB9" s="49">
        <v>1136</v>
      </c>
      <c r="BC9" s="35">
        <f t="shared" si="4"/>
        <v>2.6058619535789248E-2</v>
      </c>
      <c r="BD9" s="44">
        <v>37.108879492600423</v>
      </c>
      <c r="BE9" s="49">
        <v>22.265327695560252</v>
      </c>
      <c r="BF9" s="49">
        <v>14.843551797040167</v>
      </c>
      <c r="BG9" s="49">
        <v>9.5422832980972512</v>
      </c>
      <c r="BH9" s="49">
        <v>12.723044397463001</v>
      </c>
      <c r="BI9" s="49">
        <v>14.843551797040167</v>
      </c>
      <c r="BJ9" s="49">
        <v>16.964059196617335</v>
      </c>
      <c r="BK9" s="49">
        <v>1136</v>
      </c>
      <c r="BL9" s="35">
        <f t="shared" si="5"/>
        <v>3.2666267158979245E-2</v>
      </c>
      <c r="BM9" s="44">
        <v>37.48434237995825</v>
      </c>
      <c r="BN9" s="49">
        <v>23.561586638830899</v>
      </c>
      <c r="BO9" s="49">
        <v>13.92275574112735</v>
      </c>
      <c r="BP9" s="49">
        <v>7.4968684759916497</v>
      </c>
      <c r="BQ9" s="49">
        <v>14.993736951983299</v>
      </c>
      <c r="BR9" s="49">
        <v>14.993736951983299</v>
      </c>
      <c r="BS9" s="49">
        <v>17.1356993736952</v>
      </c>
      <c r="BT9" s="49">
        <v>1136</v>
      </c>
      <c r="BU9" s="35">
        <f t="shared" si="6"/>
        <v>3.2996780264047752E-2</v>
      </c>
      <c r="BV9" s="44">
        <v>34.171792152704136</v>
      </c>
      <c r="BW9" s="49">
        <v>23.493107104984094</v>
      </c>
      <c r="BX9" s="49">
        <v>10.678685047720043</v>
      </c>
      <c r="BY9" s="49">
        <v>5.3393425238600214</v>
      </c>
      <c r="BZ9" s="49">
        <v>13.882290562036054</v>
      </c>
      <c r="CA9" s="49">
        <v>14.950159066808059</v>
      </c>
      <c r="CB9" s="49">
        <v>17.085896076352068</v>
      </c>
      <c r="CC9" s="49">
        <v>1136</v>
      </c>
      <c r="CD9" s="35">
        <f t="shared" si="7"/>
        <v>3.0080802951324061E-2</v>
      </c>
      <c r="CE9" s="44">
        <v>36.514583333333334</v>
      </c>
      <c r="CF9" s="49">
        <v>23.627083333333335</v>
      </c>
      <c r="CG9" s="49">
        <v>12.887499999999999</v>
      </c>
      <c r="CH9" s="49">
        <v>5.369791666666667</v>
      </c>
      <c r="CI9" s="49">
        <v>16.109375</v>
      </c>
      <c r="CJ9" s="49">
        <v>15.035416666666666</v>
      </c>
      <c r="CK9" s="49">
        <v>17.183333333333334</v>
      </c>
      <c r="CL9" s="49">
        <v>1136</v>
      </c>
      <c r="CM9" s="35">
        <f t="shared" si="8"/>
        <v>3.21431191314554E-2</v>
      </c>
      <c r="CN9" s="44">
        <v>30.902119071644805</v>
      </c>
      <c r="CO9" s="49">
        <v>18.115035317860748</v>
      </c>
      <c r="CP9" s="49">
        <v>12.787083753784056</v>
      </c>
      <c r="CQ9" s="49">
        <v>3.1967709384460141</v>
      </c>
      <c r="CR9" s="49">
        <v>13.852674066599395</v>
      </c>
      <c r="CS9" s="49">
        <v>13.852674066599395</v>
      </c>
      <c r="CT9" s="49">
        <v>15.983854692230071</v>
      </c>
      <c r="CU9" s="49">
        <v>1136</v>
      </c>
      <c r="CV9" s="35">
        <f t="shared" si="9"/>
        <v>2.7202569605321129E-2</v>
      </c>
      <c r="CW9" s="44">
        <v>34.316442605997935</v>
      </c>
      <c r="CX9" s="49">
        <v>20.375387797311273</v>
      </c>
      <c r="CY9" s="49">
        <v>13.941054808686662</v>
      </c>
      <c r="CZ9" s="49">
        <v>6.4343329886246128</v>
      </c>
      <c r="DA9" s="49">
        <v>13.941054808686662</v>
      </c>
      <c r="DB9" s="49">
        <v>13.941054808686662</v>
      </c>
      <c r="DC9" s="49">
        <v>15.013443640124096</v>
      </c>
      <c r="DD9" s="49">
        <v>1136</v>
      </c>
      <c r="DE9" s="35">
        <f t="shared" si="10"/>
        <v>3.020813609682917E-2</v>
      </c>
    </row>
    <row r="10" spans="1:109" x14ac:dyDescent="0.25">
      <c r="A10" s="11" t="s">
        <v>115</v>
      </c>
      <c r="B10" s="22">
        <v>233.29042224510815</v>
      </c>
      <c r="C10" s="23">
        <v>138.28527291452113</v>
      </c>
      <c r="D10" s="23">
        <v>95.005149330587031</v>
      </c>
      <c r="E10" s="23">
        <v>63.336766220391354</v>
      </c>
      <c r="F10" s="23">
        <v>107.6725025746653</v>
      </c>
      <c r="G10" s="23">
        <v>62.281153450051498</v>
      </c>
      <c r="H10" s="23">
        <v>128.78475798146241</v>
      </c>
      <c r="I10" s="23">
        <v>3594</v>
      </c>
      <c r="J10" s="35">
        <v>6.4911080201755192E-2</v>
      </c>
      <c r="K10" s="44">
        <v>240.56133056133058</v>
      </c>
      <c r="L10" s="49">
        <v>148.76819126819129</v>
      </c>
      <c r="M10" s="49">
        <v>91.793139293139305</v>
      </c>
      <c r="N10" s="49">
        <v>60.140332640332645</v>
      </c>
      <c r="O10" s="49">
        <v>118.17047817047818</v>
      </c>
      <c r="P10" s="49">
        <v>62.250519750519757</v>
      </c>
      <c r="Q10" s="49">
        <v>126.61122661122663</v>
      </c>
      <c r="R10" s="49">
        <v>3594</v>
      </c>
      <c r="S10" s="35">
        <f t="shared" si="0"/>
        <v>6.6934148737153754E-2</v>
      </c>
      <c r="T10" s="44">
        <v>244.76170212765959</v>
      </c>
      <c r="U10" s="49">
        <v>153.63829787234044</v>
      </c>
      <c r="V10" s="49">
        <v>91.123404255319159</v>
      </c>
      <c r="W10" s="49">
        <v>60.395744680851067</v>
      </c>
      <c r="X10" s="49">
        <v>120.79148936170213</v>
      </c>
      <c r="Y10" s="49">
        <v>63.574468085106389</v>
      </c>
      <c r="Z10" s="49">
        <v>131.38723404255319</v>
      </c>
      <c r="AA10" s="49">
        <v>3594</v>
      </c>
      <c r="AB10" s="35">
        <f t="shared" si="1"/>
        <v>6.8102866479593654E-2</v>
      </c>
      <c r="AC10" s="44">
        <v>279.12579957356076</v>
      </c>
      <c r="AD10" s="49">
        <v>181.1684434968017</v>
      </c>
      <c r="AE10" s="49">
        <v>97.957356076759055</v>
      </c>
      <c r="AF10" s="49">
        <v>71.624733475479744</v>
      </c>
      <c r="AG10" s="49">
        <v>141.14285714285714</v>
      </c>
      <c r="AH10" s="49">
        <v>66.358208955223873</v>
      </c>
      <c r="AI10" s="49">
        <v>159.04904051172707</v>
      </c>
      <c r="AJ10" s="49">
        <v>3594</v>
      </c>
      <c r="AK10" s="35">
        <f t="shared" si="2"/>
        <v>7.7664384967601766E-2</v>
      </c>
      <c r="AL10" s="44">
        <v>275.79465240641713</v>
      </c>
      <c r="AM10" s="49">
        <v>172.23957219251335</v>
      </c>
      <c r="AN10" s="49">
        <v>103.55508021390374</v>
      </c>
      <c r="AO10" s="49">
        <v>72.91122994652406</v>
      </c>
      <c r="AP10" s="49">
        <v>135.25561497326203</v>
      </c>
      <c r="AQ10" s="49">
        <v>67.627807486631013</v>
      </c>
      <c r="AR10" s="49">
        <v>166.9561497326203</v>
      </c>
      <c r="AS10" s="49">
        <v>3594</v>
      </c>
      <c r="AT10" s="35">
        <f t="shared" si="3"/>
        <v>7.6737521537678668E-2</v>
      </c>
      <c r="AU10" s="44">
        <v>267.48056155507555</v>
      </c>
      <c r="AV10" s="49">
        <v>164.92872570194385</v>
      </c>
      <c r="AW10" s="49">
        <v>102.55183585313175</v>
      </c>
      <c r="AX10" s="49">
        <v>69.777537796976233</v>
      </c>
      <c r="AY10" s="49">
        <v>130.03995680345571</v>
      </c>
      <c r="AZ10" s="49">
        <v>67.663066954643625</v>
      </c>
      <c r="BA10" s="49">
        <v>160.6997840172786</v>
      </c>
      <c r="BB10" s="49">
        <v>3594</v>
      </c>
      <c r="BC10" s="35">
        <f t="shared" si="4"/>
        <v>7.4424196314712171E-2</v>
      </c>
      <c r="BD10" s="44">
        <v>270.36469344608878</v>
      </c>
      <c r="BE10" s="49">
        <v>167.52008456659618</v>
      </c>
      <c r="BF10" s="49">
        <v>102.8446088794926</v>
      </c>
      <c r="BG10" s="49">
        <v>68.916490486257928</v>
      </c>
      <c r="BH10" s="49">
        <v>138.89323467230443</v>
      </c>
      <c r="BI10" s="49">
        <v>62.554968287526421</v>
      </c>
      <c r="BJ10" s="49">
        <v>148.43551797040169</v>
      </c>
      <c r="BK10" s="49">
        <v>3594</v>
      </c>
      <c r="BL10" s="35">
        <f t="shared" si="5"/>
        <v>7.5226681537587312E-2</v>
      </c>
      <c r="BM10" s="44">
        <v>267.74530271398748</v>
      </c>
      <c r="BN10" s="49">
        <v>170.28601252609604</v>
      </c>
      <c r="BO10" s="49">
        <v>97.459290187891455</v>
      </c>
      <c r="BP10" s="49">
        <v>71.755741127348657</v>
      </c>
      <c r="BQ10" s="49">
        <v>138.15657620041756</v>
      </c>
      <c r="BR10" s="49">
        <v>57.832985386221303</v>
      </c>
      <c r="BS10" s="49">
        <v>149.937369519833</v>
      </c>
      <c r="BT10" s="49">
        <v>3594</v>
      </c>
      <c r="BU10" s="35">
        <f t="shared" si="6"/>
        <v>7.4497858295489008E-2</v>
      </c>
      <c r="BV10" s="44">
        <v>278.7136797454931</v>
      </c>
      <c r="BW10" s="49">
        <v>176.1983032873807</v>
      </c>
      <c r="BX10" s="49">
        <v>102.5153764581124</v>
      </c>
      <c r="BY10" s="49">
        <v>73.682926829268297</v>
      </c>
      <c r="BZ10" s="49">
        <v>137.75503711558855</v>
      </c>
      <c r="CA10" s="49">
        <v>67.275715800636263</v>
      </c>
      <c r="CB10" s="49">
        <v>158.04453870625662</v>
      </c>
      <c r="CC10" s="49">
        <v>3594</v>
      </c>
      <c r="CD10" s="35">
        <f t="shared" si="7"/>
        <v>7.7549716122841714E-2</v>
      </c>
      <c r="CE10" s="44">
        <v>287.82083333333333</v>
      </c>
      <c r="CF10" s="49">
        <v>171.83333333333334</v>
      </c>
      <c r="CG10" s="49">
        <v>115.9875</v>
      </c>
      <c r="CH10" s="49">
        <v>79.472916666666663</v>
      </c>
      <c r="CI10" s="49">
        <v>138.54062500000001</v>
      </c>
      <c r="CJ10" s="49">
        <v>69.807291666666671</v>
      </c>
      <c r="CK10" s="49">
        <v>155.72395833333334</v>
      </c>
      <c r="CL10" s="49">
        <v>3594</v>
      </c>
      <c r="CM10" s="35">
        <f t="shared" si="8"/>
        <v>8.0083704322018182E-2</v>
      </c>
      <c r="CN10" s="44">
        <v>304.75882946518669</v>
      </c>
      <c r="CO10" s="49">
        <v>182.21594349142282</v>
      </c>
      <c r="CP10" s="49">
        <v>122.54288597376389</v>
      </c>
      <c r="CQ10" s="49">
        <v>89.509586276488406</v>
      </c>
      <c r="CR10" s="49">
        <v>145.98587285570133</v>
      </c>
      <c r="CS10" s="49">
        <v>69.263370332996971</v>
      </c>
      <c r="CT10" s="49">
        <v>159.83854692230071</v>
      </c>
      <c r="CU10" s="49">
        <v>3594</v>
      </c>
      <c r="CV10" s="35">
        <f t="shared" si="9"/>
        <v>8.4796558003669087E-2</v>
      </c>
      <c r="CW10" s="44">
        <v>289.54498448810756</v>
      </c>
      <c r="CX10" s="49">
        <v>172.6546018614271</v>
      </c>
      <c r="CY10" s="49">
        <v>116.89038262668046</v>
      </c>
      <c r="CZ10" s="49">
        <v>87.93588417786971</v>
      </c>
      <c r="DA10" s="49">
        <v>140.48293691830403</v>
      </c>
      <c r="DB10" s="49">
        <v>61.126163391933822</v>
      </c>
      <c r="DC10" s="49">
        <v>157.64115822130302</v>
      </c>
      <c r="DD10" s="49">
        <v>3594</v>
      </c>
      <c r="DE10" s="35">
        <f t="shared" si="10"/>
        <v>8.0563434749056084E-2</v>
      </c>
    </row>
    <row r="11" spans="1:109" x14ac:dyDescent="0.25">
      <c r="A11" s="10" t="s">
        <v>114</v>
      </c>
      <c r="B11" s="19">
        <v>86.560247167868184</v>
      </c>
      <c r="C11" s="20">
        <v>52.780638516992795</v>
      </c>
      <c r="D11" s="20">
        <v>33.779608650875389</v>
      </c>
      <c r="E11" s="20">
        <v>21.112255406797118</v>
      </c>
      <c r="F11" s="20">
        <v>47.502574665293515</v>
      </c>
      <c r="G11" s="20">
        <v>17.94541709577755</v>
      </c>
      <c r="H11" s="20">
        <v>40.113285272914524</v>
      </c>
      <c r="I11" s="20">
        <v>1739</v>
      </c>
      <c r="J11" s="35">
        <v>4.9775875312172618E-2</v>
      </c>
      <c r="K11" s="44">
        <v>92.848232848232854</v>
      </c>
      <c r="L11" s="49">
        <v>60.140332640332645</v>
      </c>
      <c r="M11" s="49">
        <v>32.707900207900209</v>
      </c>
      <c r="N11" s="49">
        <v>25.322245322245323</v>
      </c>
      <c r="O11" s="49">
        <v>47.479209979209983</v>
      </c>
      <c r="P11" s="49">
        <v>20.046777546777548</v>
      </c>
      <c r="Q11" s="49">
        <v>43.258835758835765</v>
      </c>
      <c r="R11" s="49">
        <v>1739</v>
      </c>
      <c r="S11" s="35">
        <f t="shared" si="0"/>
        <v>5.3391738268103998E-2</v>
      </c>
      <c r="T11" s="44">
        <v>86.885106382978734</v>
      </c>
      <c r="U11" s="49">
        <v>57.217021276595752</v>
      </c>
      <c r="V11" s="49">
        <v>29.668085106382982</v>
      </c>
      <c r="W11" s="49">
        <v>22.251063829787235</v>
      </c>
      <c r="X11" s="49">
        <v>46.621276595744682</v>
      </c>
      <c r="Y11" s="49">
        <v>18.01276595744681</v>
      </c>
      <c r="Z11" s="49">
        <v>44.502127659574469</v>
      </c>
      <c r="AA11" s="49">
        <v>1739</v>
      </c>
      <c r="AB11" s="35">
        <f t="shared" si="1"/>
        <v>4.996268337146563E-2</v>
      </c>
      <c r="AC11" s="44">
        <v>77.944562899786774</v>
      </c>
      <c r="AD11" s="49">
        <v>52.66524520255863</v>
      </c>
      <c r="AE11" s="49">
        <v>25.279317697228144</v>
      </c>
      <c r="AF11" s="49">
        <v>15.799573560767589</v>
      </c>
      <c r="AG11" s="49">
        <v>45.292110874200425</v>
      </c>
      <c r="AH11" s="49">
        <v>16.852878464818762</v>
      </c>
      <c r="AI11" s="49">
        <v>44.238805970149251</v>
      </c>
      <c r="AJ11" s="49">
        <v>1739</v>
      </c>
      <c r="AK11" s="35">
        <f t="shared" si="2"/>
        <v>4.4821485278773304E-2</v>
      </c>
      <c r="AL11" s="44">
        <v>82.421390374331551</v>
      </c>
      <c r="AM11" s="49">
        <v>53.890909090909091</v>
      </c>
      <c r="AN11" s="49">
        <v>28.530481283422461</v>
      </c>
      <c r="AO11" s="49">
        <v>20.077005347593584</v>
      </c>
      <c r="AP11" s="49">
        <v>43.324064171122991</v>
      </c>
      <c r="AQ11" s="49">
        <v>19.020320855614973</v>
      </c>
      <c r="AR11" s="49">
        <v>43.324064171122991</v>
      </c>
      <c r="AS11" s="49">
        <v>1739</v>
      </c>
      <c r="AT11" s="35">
        <f t="shared" si="3"/>
        <v>4.7395854154302218E-2</v>
      </c>
      <c r="AU11" s="44">
        <v>83.52159827213822</v>
      </c>
      <c r="AV11" s="49">
        <v>57.090712742980557</v>
      </c>
      <c r="AW11" s="49">
        <v>26.430885529157667</v>
      </c>
      <c r="AX11" s="49">
        <v>21.144708423326133</v>
      </c>
      <c r="AY11" s="49">
        <v>45.461123110151185</v>
      </c>
      <c r="AZ11" s="49">
        <v>16.915766738660906</v>
      </c>
      <c r="BA11" s="49">
        <v>48.632829373650104</v>
      </c>
      <c r="BB11" s="49">
        <v>1739</v>
      </c>
      <c r="BC11" s="35">
        <f t="shared" si="4"/>
        <v>4.8028521145565391E-2</v>
      </c>
      <c r="BD11" s="44">
        <v>93.302325581395337</v>
      </c>
      <c r="BE11" s="49">
        <v>62.554968287526421</v>
      </c>
      <c r="BF11" s="49">
        <v>30.747357293868919</v>
      </c>
      <c r="BG11" s="49">
        <v>30.747357293868919</v>
      </c>
      <c r="BH11" s="49">
        <v>45.590909090909086</v>
      </c>
      <c r="BI11" s="49">
        <v>16.964059196617335</v>
      </c>
      <c r="BJ11" s="49">
        <v>50.892177589852004</v>
      </c>
      <c r="BK11" s="49">
        <v>1739</v>
      </c>
      <c r="BL11" s="35">
        <f t="shared" si="5"/>
        <v>5.3652861173890364E-2</v>
      </c>
      <c r="BM11" s="44">
        <v>89.962421711899793</v>
      </c>
      <c r="BN11" s="49">
        <v>61.045929018789153</v>
      </c>
      <c r="BO11" s="49">
        <v>28.916492693110651</v>
      </c>
      <c r="BP11" s="49">
        <v>27.8455114822547</v>
      </c>
      <c r="BQ11" s="49">
        <v>43.910229645093949</v>
      </c>
      <c r="BR11" s="49">
        <v>18.206680584551151</v>
      </c>
      <c r="BS11" s="49">
        <v>52.478079331941551</v>
      </c>
      <c r="BT11" s="49">
        <v>1739</v>
      </c>
      <c r="BU11" s="35">
        <f t="shared" si="6"/>
        <v>5.1732272404772739E-2</v>
      </c>
      <c r="BV11" s="44">
        <v>85.429480381760342</v>
      </c>
      <c r="BW11" s="49">
        <v>59.800636267232235</v>
      </c>
      <c r="BX11" s="49">
        <v>25.6288441145281</v>
      </c>
      <c r="BY11" s="49">
        <v>25.6288441145281</v>
      </c>
      <c r="BZ11" s="49">
        <v>41.646871686108163</v>
      </c>
      <c r="CA11" s="49">
        <v>18.153764581124072</v>
      </c>
      <c r="CB11" s="49">
        <v>54.461293743372217</v>
      </c>
      <c r="CC11" s="49">
        <v>1739</v>
      </c>
      <c r="CD11" s="35">
        <f t="shared" si="7"/>
        <v>4.9125635642185361E-2</v>
      </c>
      <c r="CE11" s="44">
        <v>82.694791666666674</v>
      </c>
      <c r="CF11" s="49">
        <v>60.141666666666666</v>
      </c>
      <c r="CG11" s="49">
        <v>22.553125000000001</v>
      </c>
      <c r="CH11" s="49">
        <v>26.848958333333332</v>
      </c>
      <c r="CI11" s="49">
        <v>39.736458333333331</v>
      </c>
      <c r="CJ11" s="49">
        <v>16.109375</v>
      </c>
      <c r="CK11" s="49">
        <v>50.476041666666667</v>
      </c>
      <c r="CL11" s="49">
        <v>1739</v>
      </c>
      <c r="CM11" s="35">
        <f t="shared" si="8"/>
        <v>4.7553071688709994E-2</v>
      </c>
      <c r="CN11" s="44">
        <v>88.443995963673061</v>
      </c>
      <c r="CO11" s="49">
        <v>60.738647830474271</v>
      </c>
      <c r="CP11" s="49">
        <v>27.70534813319879</v>
      </c>
      <c r="CQ11" s="49">
        <v>28.770938446014128</v>
      </c>
      <c r="CR11" s="49">
        <v>44.754793138244203</v>
      </c>
      <c r="CS11" s="49">
        <v>14.918264379414733</v>
      </c>
      <c r="CT11" s="49">
        <v>51.148335015136226</v>
      </c>
      <c r="CU11" s="49">
        <v>1739</v>
      </c>
      <c r="CV11" s="35">
        <f t="shared" si="9"/>
        <v>5.0859112112520449E-2</v>
      </c>
      <c r="CW11" s="44">
        <v>90.080661840744582</v>
      </c>
      <c r="CX11" s="49">
        <v>56.836608066184077</v>
      </c>
      <c r="CY11" s="49">
        <v>33.244053774560498</v>
      </c>
      <c r="CZ11" s="49">
        <v>30.026887280248193</v>
      </c>
      <c r="DA11" s="49">
        <v>43.967942088934855</v>
      </c>
      <c r="DB11" s="49">
        <v>16.085832471561531</v>
      </c>
      <c r="DC11" s="49">
        <v>49.32988624612203</v>
      </c>
      <c r="DD11" s="49">
        <v>1739</v>
      </c>
      <c r="DE11" s="35">
        <f t="shared" si="10"/>
        <v>5.1800265578346508E-2</v>
      </c>
    </row>
    <row r="12" spans="1:109" x14ac:dyDescent="0.25">
      <c r="A12" s="11" t="s">
        <v>113</v>
      </c>
      <c r="B12" s="22">
        <v>110.83934088568486</v>
      </c>
      <c r="C12" s="23">
        <v>57.003089598352219</v>
      </c>
      <c r="D12" s="23">
        <v>53.836251287332651</v>
      </c>
      <c r="E12" s="23">
        <v>29.557157569515965</v>
      </c>
      <c r="F12" s="23">
        <v>54.891864057672507</v>
      </c>
      <c r="G12" s="23">
        <v>26.390319258496397</v>
      </c>
      <c r="H12" s="23">
        <v>52.780638516992795</v>
      </c>
      <c r="I12" s="23">
        <v>2968</v>
      </c>
      <c r="J12" s="35">
        <v>3.7344791403532633E-2</v>
      </c>
      <c r="K12" s="44">
        <v>106.56444906444908</v>
      </c>
      <c r="L12" s="49">
        <v>56.975051975051983</v>
      </c>
      <c r="M12" s="49">
        <v>49.589397089397096</v>
      </c>
      <c r="N12" s="49">
        <v>28.487525987525991</v>
      </c>
      <c r="O12" s="49">
        <v>54.86486486486487</v>
      </c>
      <c r="P12" s="49">
        <v>23.212058212058214</v>
      </c>
      <c r="Q12" s="49">
        <v>51.699584199584201</v>
      </c>
      <c r="R12" s="49">
        <v>2968</v>
      </c>
      <c r="S12" s="35">
        <f t="shared" si="0"/>
        <v>3.5904463970501711E-2</v>
      </c>
      <c r="T12" s="44">
        <v>103.83829787234043</v>
      </c>
      <c r="U12" s="49">
        <v>52.978723404255327</v>
      </c>
      <c r="V12" s="49">
        <v>50.859574468085114</v>
      </c>
      <c r="W12" s="49">
        <v>28.608510638297876</v>
      </c>
      <c r="X12" s="49">
        <v>56.157446808510642</v>
      </c>
      <c r="Y12" s="49">
        <v>19.072340425531916</v>
      </c>
      <c r="Z12" s="49">
        <v>50.859574468085114</v>
      </c>
      <c r="AA12" s="49">
        <v>2968</v>
      </c>
      <c r="AB12" s="35">
        <f t="shared" si="1"/>
        <v>3.4985949417904456E-2</v>
      </c>
      <c r="AC12" s="44">
        <v>95.850746268656707</v>
      </c>
      <c r="AD12" s="49">
        <v>51.611940298507456</v>
      </c>
      <c r="AE12" s="49">
        <v>44.238805970149251</v>
      </c>
      <c r="AF12" s="49">
        <v>22.119402985074625</v>
      </c>
      <c r="AG12" s="49">
        <v>52.66524520255863</v>
      </c>
      <c r="AH12" s="49">
        <v>21.066098081023451</v>
      </c>
      <c r="AI12" s="49">
        <v>46.345415778251592</v>
      </c>
      <c r="AJ12" s="49">
        <v>2968</v>
      </c>
      <c r="AK12" s="35">
        <f t="shared" si="2"/>
        <v>3.2294725831757652E-2</v>
      </c>
      <c r="AL12" s="44">
        <v>94.044919786096258</v>
      </c>
      <c r="AM12" s="49">
        <v>50.72085561497326</v>
      </c>
      <c r="AN12" s="49">
        <v>43.324064171122991</v>
      </c>
      <c r="AO12" s="49">
        <v>24.303743315508022</v>
      </c>
      <c r="AP12" s="49">
        <v>47.55080213903743</v>
      </c>
      <c r="AQ12" s="49">
        <v>22.1903743315508</v>
      </c>
      <c r="AR12" s="49">
        <v>47.55080213903743</v>
      </c>
      <c r="AS12" s="49">
        <v>2968</v>
      </c>
      <c r="AT12" s="35">
        <f t="shared" si="3"/>
        <v>3.1686293728469088E-2</v>
      </c>
      <c r="AU12" s="44">
        <v>97.265658747300208</v>
      </c>
      <c r="AV12" s="49">
        <v>52.861771058315334</v>
      </c>
      <c r="AW12" s="49">
        <v>44.403887688984881</v>
      </c>
      <c r="AX12" s="49">
        <v>22.20194384449244</v>
      </c>
      <c r="AY12" s="49">
        <v>52.861771058315334</v>
      </c>
      <c r="AZ12" s="49">
        <v>22.20194384449244</v>
      </c>
      <c r="BA12" s="49">
        <v>52.861771058315334</v>
      </c>
      <c r="BB12" s="49">
        <v>2968</v>
      </c>
      <c r="BC12" s="35">
        <f t="shared" si="4"/>
        <v>3.2771448364993329E-2</v>
      </c>
      <c r="BD12" s="44">
        <v>97.543340380549679</v>
      </c>
      <c r="BE12" s="49">
        <v>48.77167019027484</v>
      </c>
      <c r="BF12" s="49">
        <v>48.77167019027484</v>
      </c>
      <c r="BG12" s="49">
        <v>21.20507399577167</v>
      </c>
      <c r="BH12" s="49">
        <v>55.133192389006339</v>
      </c>
      <c r="BI12" s="49">
        <v>21.20507399577167</v>
      </c>
      <c r="BJ12" s="49">
        <v>53.012684989429168</v>
      </c>
      <c r="BK12" s="49">
        <v>2968</v>
      </c>
      <c r="BL12" s="35">
        <f t="shared" si="5"/>
        <v>3.2865006866762018E-2</v>
      </c>
      <c r="BM12" s="44">
        <v>99.60125260960335</v>
      </c>
      <c r="BN12" s="49">
        <v>51.407098121085596</v>
      </c>
      <c r="BO12" s="49">
        <v>48.194154488517746</v>
      </c>
      <c r="BP12" s="49">
        <v>26.774530271398749</v>
      </c>
      <c r="BQ12" s="49">
        <v>51.407098121085596</v>
      </c>
      <c r="BR12" s="49">
        <v>21.419624217119001</v>
      </c>
      <c r="BS12" s="49">
        <v>53.549060542797498</v>
      </c>
      <c r="BT12" s="49">
        <v>2968</v>
      </c>
      <c r="BU12" s="35">
        <f t="shared" si="6"/>
        <v>3.3558373520755844E-2</v>
      </c>
      <c r="BV12" s="44">
        <v>96.10816542948038</v>
      </c>
      <c r="BW12" s="49">
        <v>45.918345705196181</v>
      </c>
      <c r="BX12" s="49">
        <v>50.189819724284199</v>
      </c>
      <c r="BY12" s="49">
        <v>27.764581124072109</v>
      </c>
      <c r="BZ12" s="49">
        <v>46.986214209968189</v>
      </c>
      <c r="CA12" s="49">
        <v>21.357370095440086</v>
      </c>
      <c r="CB12" s="49">
        <v>51.2576882290562</v>
      </c>
      <c r="CC12" s="49">
        <v>2968</v>
      </c>
      <c r="CD12" s="35">
        <f t="shared" si="7"/>
        <v>3.2381457354946221E-2</v>
      </c>
      <c r="CE12" s="44">
        <v>96.65625</v>
      </c>
      <c r="CF12" s="49">
        <v>50.476041666666667</v>
      </c>
      <c r="CG12" s="49">
        <v>46.180208333333333</v>
      </c>
      <c r="CH12" s="49">
        <v>26.848958333333332</v>
      </c>
      <c r="CI12" s="49">
        <v>46.180208333333333</v>
      </c>
      <c r="CJ12" s="49">
        <v>23.627083333333335</v>
      </c>
      <c r="CK12" s="49">
        <v>52.623958333333334</v>
      </c>
      <c r="CL12" s="49">
        <v>2968</v>
      </c>
      <c r="CM12" s="35">
        <f t="shared" si="8"/>
        <v>3.2566121967654987E-2</v>
      </c>
      <c r="CN12" s="44">
        <v>94.837537840565091</v>
      </c>
      <c r="CO12" s="49">
        <v>49.017154389505556</v>
      </c>
      <c r="CP12" s="49">
        <v>45.820383451059541</v>
      </c>
      <c r="CQ12" s="49">
        <v>26.639757820383451</v>
      </c>
      <c r="CR12" s="49">
        <v>46.88597376387488</v>
      </c>
      <c r="CS12" s="49">
        <v>21.311806256306763</v>
      </c>
      <c r="CT12" s="49">
        <v>51.148335015136226</v>
      </c>
      <c r="CU12" s="49">
        <v>2968</v>
      </c>
      <c r="CV12" s="35">
        <f t="shared" si="9"/>
        <v>3.1953348329031364E-2</v>
      </c>
      <c r="CW12" s="44">
        <v>94.370217166494314</v>
      </c>
      <c r="CX12" s="49">
        <v>48.257497414684593</v>
      </c>
      <c r="CY12" s="49">
        <v>46.112719751809728</v>
      </c>
      <c r="CZ12" s="49">
        <v>22.520165460186146</v>
      </c>
      <c r="DA12" s="49">
        <v>49.32988624612203</v>
      </c>
      <c r="DB12" s="49">
        <v>22.520165460186146</v>
      </c>
      <c r="DC12" s="49">
        <v>49.32988624612203</v>
      </c>
      <c r="DD12" s="49">
        <v>2968</v>
      </c>
      <c r="DE12" s="35">
        <f t="shared" si="10"/>
        <v>3.1795895271729893E-2</v>
      </c>
    </row>
    <row r="13" spans="1:109" x14ac:dyDescent="0.25">
      <c r="A13" s="10" t="s">
        <v>112</v>
      </c>
      <c r="B13" s="19">
        <v>68.614830072090626</v>
      </c>
      <c r="C13" s="20">
        <v>43.280123583934092</v>
      </c>
      <c r="D13" s="20">
        <v>25.334706488156542</v>
      </c>
      <c r="E13" s="20">
        <v>15.834191555097838</v>
      </c>
      <c r="F13" s="20">
        <v>24.279093717816686</v>
      </c>
      <c r="G13" s="20">
        <v>28.501544799176109</v>
      </c>
      <c r="H13" s="20">
        <v>27.445932028836253</v>
      </c>
      <c r="I13" s="20">
        <v>1129</v>
      </c>
      <c r="J13" s="35">
        <v>6.0774871631612604E-2</v>
      </c>
      <c r="K13" s="44">
        <v>63.305613305613313</v>
      </c>
      <c r="L13" s="49">
        <v>42.203742203742209</v>
      </c>
      <c r="M13" s="49">
        <v>21.101871101871104</v>
      </c>
      <c r="N13" s="49">
        <v>14.771309771309772</v>
      </c>
      <c r="O13" s="49">
        <v>25.322245322245323</v>
      </c>
      <c r="P13" s="49">
        <v>23.212058212058214</v>
      </c>
      <c r="Q13" s="49">
        <v>30.5977130977131</v>
      </c>
      <c r="R13" s="49">
        <v>1129</v>
      </c>
      <c r="S13" s="35">
        <f t="shared" si="0"/>
        <v>5.6072288136061396E-2</v>
      </c>
      <c r="T13" s="44">
        <v>59.336170212765964</v>
      </c>
      <c r="U13" s="49">
        <v>41.323404255319154</v>
      </c>
      <c r="V13" s="49">
        <v>18.01276595744681</v>
      </c>
      <c r="W13" s="49">
        <v>14.834042553191491</v>
      </c>
      <c r="X13" s="49">
        <v>21.191489361702128</v>
      </c>
      <c r="Y13" s="49">
        <v>23.310638297872341</v>
      </c>
      <c r="Z13" s="49">
        <v>31.787234042553195</v>
      </c>
      <c r="AA13" s="49">
        <v>1129</v>
      </c>
      <c r="AB13" s="35">
        <f t="shared" si="1"/>
        <v>5.255639522831352E-2</v>
      </c>
      <c r="AC13" s="44">
        <v>54.771855010660978</v>
      </c>
      <c r="AD13" s="49">
        <v>37.918976545842213</v>
      </c>
      <c r="AE13" s="49">
        <v>16.852878464818762</v>
      </c>
      <c r="AF13" s="49">
        <v>11.586353944562898</v>
      </c>
      <c r="AG13" s="49">
        <v>18.959488272921106</v>
      </c>
      <c r="AH13" s="49">
        <v>24.22601279317697</v>
      </c>
      <c r="AI13" s="49">
        <v>28.43923240938166</v>
      </c>
      <c r="AJ13" s="49">
        <v>1129</v>
      </c>
      <c r="AK13" s="35">
        <f t="shared" si="2"/>
        <v>4.8513600540886603E-2</v>
      </c>
      <c r="AL13" s="44">
        <v>54.947593582887698</v>
      </c>
      <c r="AM13" s="49">
        <v>42.267379679144383</v>
      </c>
      <c r="AN13" s="49">
        <v>12.680213903743315</v>
      </c>
      <c r="AO13" s="49">
        <v>12.680213903743315</v>
      </c>
      <c r="AP13" s="49">
        <v>20.077005347593584</v>
      </c>
      <c r="AQ13" s="49">
        <v>22.1903743315508</v>
      </c>
      <c r="AR13" s="49">
        <v>29.587165775401068</v>
      </c>
      <c r="AS13" s="49">
        <v>1129</v>
      </c>
      <c r="AT13" s="35">
        <f t="shared" si="3"/>
        <v>4.8669259152247742E-2</v>
      </c>
      <c r="AU13" s="44">
        <v>58.147948164146868</v>
      </c>
      <c r="AV13" s="49">
        <v>41.232181425485962</v>
      </c>
      <c r="AW13" s="49">
        <v>16.915766738660906</v>
      </c>
      <c r="AX13" s="49">
        <v>12.68682505399568</v>
      </c>
      <c r="AY13" s="49">
        <v>21.144708423326133</v>
      </c>
      <c r="AZ13" s="49">
        <v>24.316414686825052</v>
      </c>
      <c r="BA13" s="49">
        <v>29.602591792656586</v>
      </c>
      <c r="BB13" s="49">
        <v>1129</v>
      </c>
      <c r="BC13" s="35">
        <f t="shared" si="4"/>
        <v>5.1503939915099085E-2</v>
      </c>
      <c r="BD13" s="44">
        <v>58.313953488372086</v>
      </c>
      <c r="BE13" s="49">
        <v>38.169133192389005</v>
      </c>
      <c r="BF13" s="49">
        <v>20.144820295983084</v>
      </c>
      <c r="BG13" s="49">
        <v>12.723044397463001</v>
      </c>
      <c r="BH13" s="49">
        <v>21.20507399577167</v>
      </c>
      <c r="BI13" s="49">
        <v>24.38583509513742</v>
      </c>
      <c r="BJ13" s="49">
        <v>30.747357293868919</v>
      </c>
      <c r="BK13" s="49">
        <v>1129</v>
      </c>
      <c r="BL13" s="35">
        <f t="shared" si="5"/>
        <v>5.1650977403341083E-2</v>
      </c>
      <c r="BM13" s="44">
        <v>61.045929018789153</v>
      </c>
      <c r="BN13" s="49">
        <v>36.413361169102302</v>
      </c>
      <c r="BO13" s="49">
        <v>24.632567849686851</v>
      </c>
      <c r="BP13" s="49">
        <v>14.993736951983299</v>
      </c>
      <c r="BQ13" s="49">
        <v>21.419624217119001</v>
      </c>
      <c r="BR13" s="49">
        <v>24.632567849686851</v>
      </c>
      <c r="BS13" s="49">
        <v>27.8455114822547</v>
      </c>
      <c r="BT13" s="49">
        <v>1129</v>
      </c>
      <c r="BU13" s="35">
        <f t="shared" si="6"/>
        <v>5.4070796296536008E-2</v>
      </c>
      <c r="BV13" s="44">
        <v>66.207847295864269</v>
      </c>
      <c r="BW13" s="49">
        <v>40.579003181336162</v>
      </c>
      <c r="BX13" s="49">
        <v>25.6288441145281</v>
      </c>
      <c r="BY13" s="49">
        <v>18.153764581124072</v>
      </c>
      <c r="BZ13" s="49">
        <v>24.560975609756099</v>
      </c>
      <c r="CA13" s="49">
        <v>23.493107104984094</v>
      </c>
      <c r="CB13" s="49">
        <v>29.900318133616118</v>
      </c>
      <c r="CC13" s="49">
        <v>1129</v>
      </c>
      <c r="CD13" s="35">
        <f t="shared" si="7"/>
        <v>5.8642911688099444E-2</v>
      </c>
      <c r="CE13" s="44">
        <v>61.215625000000003</v>
      </c>
      <c r="CF13" s="49">
        <v>37.588541666666664</v>
      </c>
      <c r="CG13" s="49">
        <v>23.627083333333335</v>
      </c>
      <c r="CH13" s="49">
        <v>16.109375</v>
      </c>
      <c r="CI13" s="49">
        <v>22.553125000000001</v>
      </c>
      <c r="CJ13" s="49">
        <v>22.553125000000001</v>
      </c>
      <c r="CK13" s="49">
        <v>24.701041666666669</v>
      </c>
      <c r="CL13" s="49">
        <v>1129</v>
      </c>
      <c r="CM13" s="35">
        <f t="shared" si="8"/>
        <v>5.422110274579274E-2</v>
      </c>
      <c r="CN13" s="44">
        <v>62.869828456104948</v>
      </c>
      <c r="CO13" s="49">
        <v>36.230070635721496</v>
      </c>
      <c r="CP13" s="49">
        <v>26.639757820383451</v>
      </c>
      <c r="CQ13" s="49">
        <v>15.983854692230071</v>
      </c>
      <c r="CR13" s="49">
        <v>23.44298688193744</v>
      </c>
      <c r="CS13" s="49">
        <v>23.44298688193744</v>
      </c>
      <c r="CT13" s="49">
        <v>25.574167507568113</v>
      </c>
      <c r="CU13" s="49">
        <v>1129</v>
      </c>
      <c r="CV13" s="35">
        <f t="shared" si="9"/>
        <v>5.5686296241014129E-2</v>
      </c>
      <c r="CW13" s="44">
        <v>61.126163391933822</v>
      </c>
      <c r="CX13" s="49">
        <v>32.171664943123062</v>
      </c>
      <c r="CY13" s="49">
        <v>28.954498448810757</v>
      </c>
      <c r="CZ13" s="49">
        <v>17.158221302998967</v>
      </c>
      <c r="DA13" s="49">
        <v>21.447776628748709</v>
      </c>
      <c r="DB13" s="49">
        <v>22.520165460186146</v>
      </c>
      <c r="DC13" s="49">
        <v>27.882109617373324</v>
      </c>
      <c r="DD13" s="49">
        <v>1129</v>
      </c>
      <c r="DE13" s="35">
        <f t="shared" si="10"/>
        <v>5.4141863057514457E-2</v>
      </c>
    </row>
    <row r="14" spans="1:109" x14ac:dyDescent="0.25">
      <c r="A14" s="11" t="s">
        <v>111</v>
      </c>
      <c r="B14" s="22">
        <v>79.1709577754892</v>
      </c>
      <c r="C14" s="23">
        <v>49.613800205973227</v>
      </c>
      <c r="D14" s="23">
        <v>29.557157569515965</v>
      </c>
      <c r="E14" s="23">
        <v>20.056642636457262</v>
      </c>
      <c r="F14" s="23">
        <v>38.002059732234812</v>
      </c>
      <c r="G14" s="23">
        <v>21.112255406797118</v>
      </c>
      <c r="H14" s="23">
        <v>33.779608650875389</v>
      </c>
      <c r="I14" s="23">
        <v>947</v>
      </c>
      <c r="J14" s="35">
        <v>8.3601856151519743E-2</v>
      </c>
      <c r="K14" s="44">
        <v>82.297297297297305</v>
      </c>
      <c r="L14" s="49">
        <v>53.809771309771314</v>
      </c>
      <c r="M14" s="49">
        <v>28.487525987525991</v>
      </c>
      <c r="N14" s="49">
        <v>22.156964656964657</v>
      </c>
      <c r="O14" s="49">
        <v>36.928274428274435</v>
      </c>
      <c r="P14" s="49">
        <v>23.212058212058214</v>
      </c>
      <c r="Q14" s="49">
        <v>36.928274428274435</v>
      </c>
      <c r="R14" s="49">
        <v>947</v>
      </c>
      <c r="S14" s="35">
        <f t="shared" si="0"/>
        <v>8.6903165044664527E-2</v>
      </c>
      <c r="T14" s="44">
        <v>78.408510638297884</v>
      </c>
      <c r="U14" s="49">
        <v>51.919148936170217</v>
      </c>
      <c r="V14" s="49">
        <v>26.489361702127663</v>
      </c>
      <c r="W14" s="49">
        <v>21.191489361702128</v>
      </c>
      <c r="X14" s="49">
        <v>34.965957446808517</v>
      </c>
      <c r="Y14" s="49">
        <v>22.251063829787235</v>
      </c>
      <c r="Z14" s="49">
        <v>37.085106382978729</v>
      </c>
      <c r="AA14" s="49">
        <v>947</v>
      </c>
      <c r="AB14" s="35">
        <f t="shared" si="1"/>
        <v>8.2796737738434933E-2</v>
      </c>
      <c r="AC14" s="44">
        <v>67.411513859275047</v>
      </c>
      <c r="AD14" s="49">
        <v>46.345415778251592</v>
      </c>
      <c r="AE14" s="49">
        <v>21.066098081023451</v>
      </c>
      <c r="AF14" s="49">
        <v>17.906183368869936</v>
      </c>
      <c r="AG14" s="49">
        <v>28.43923240938166</v>
      </c>
      <c r="AH14" s="49">
        <v>21.066098081023451</v>
      </c>
      <c r="AI14" s="49">
        <v>34.759061833688698</v>
      </c>
      <c r="AJ14" s="49">
        <v>947</v>
      </c>
      <c r="AK14" s="35">
        <f t="shared" si="2"/>
        <v>7.1184280738410821E-2</v>
      </c>
      <c r="AL14" s="44">
        <v>62.344385026737967</v>
      </c>
      <c r="AM14" s="49">
        <v>42.267379679144383</v>
      </c>
      <c r="AN14" s="49">
        <v>20.077005347593584</v>
      </c>
      <c r="AO14" s="49">
        <v>11.623529411764705</v>
      </c>
      <c r="AP14" s="49">
        <v>27.473796791443849</v>
      </c>
      <c r="AQ14" s="49">
        <v>23.247058823529411</v>
      </c>
      <c r="AR14" s="49">
        <v>41.210695187165776</v>
      </c>
      <c r="AS14" s="49">
        <v>947</v>
      </c>
      <c r="AT14" s="35">
        <f t="shared" si="3"/>
        <v>6.5833563914190041E-2</v>
      </c>
      <c r="AU14" s="44">
        <v>63.434125269978395</v>
      </c>
      <c r="AV14" s="49">
        <v>41.232181425485962</v>
      </c>
      <c r="AW14" s="49">
        <v>22.20194384449244</v>
      </c>
      <c r="AX14" s="49">
        <v>12.68682505399568</v>
      </c>
      <c r="AY14" s="49">
        <v>28.545356371490278</v>
      </c>
      <c r="AZ14" s="49">
        <v>22.20194384449244</v>
      </c>
      <c r="BA14" s="49">
        <v>35.946004319654428</v>
      </c>
      <c r="BB14" s="49">
        <v>947</v>
      </c>
      <c r="BC14" s="35">
        <f t="shared" si="4"/>
        <v>6.6984292787727981E-2</v>
      </c>
      <c r="BD14" s="44">
        <v>65.735729386892174</v>
      </c>
      <c r="BE14" s="49">
        <v>40.289640591966169</v>
      </c>
      <c r="BF14" s="49">
        <v>25.446088794926002</v>
      </c>
      <c r="BG14" s="49">
        <v>12.723044397463001</v>
      </c>
      <c r="BH14" s="49">
        <v>32.867864693446087</v>
      </c>
      <c r="BI14" s="49">
        <v>20.144820295983084</v>
      </c>
      <c r="BJ14" s="49">
        <v>34.988372093023251</v>
      </c>
      <c r="BK14" s="49">
        <v>947</v>
      </c>
      <c r="BL14" s="35">
        <f t="shared" si="5"/>
        <v>6.9414708961871352E-2</v>
      </c>
      <c r="BM14" s="44">
        <v>62.1169102296451</v>
      </c>
      <c r="BN14" s="49">
        <v>38.555323590814197</v>
      </c>
      <c r="BO14" s="49">
        <v>23.561586638830899</v>
      </c>
      <c r="BP14" s="49">
        <v>12.851774530271399</v>
      </c>
      <c r="BQ14" s="49">
        <v>29.987473903966599</v>
      </c>
      <c r="BR14" s="49">
        <v>19.277661795407099</v>
      </c>
      <c r="BS14" s="49">
        <v>35.342379958246347</v>
      </c>
      <c r="BT14" s="49">
        <v>947</v>
      </c>
      <c r="BU14" s="35">
        <f t="shared" si="6"/>
        <v>6.5593358215042349E-2</v>
      </c>
      <c r="BV14" s="44">
        <v>60.868504772004243</v>
      </c>
      <c r="BW14" s="49">
        <v>38.443266171792153</v>
      </c>
      <c r="BX14" s="49">
        <v>22.42523860021209</v>
      </c>
      <c r="BY14" s="49">
        <v>12.81442205726405</v>
      </c>
      <c r="BZ14" s="49">
        <v>28.832449628844113</v>
      </c>
      <c r="CA14" s="49">
        <v>19.221633085896077</v>
      </c>
      <c r="CB14" s="49">
        <v>35.239660657476136</v>
      </c>
      <c r="CC14" s="49">
        <v>947</v>
      </c>
      <c r="CD14" s="35">
        <f t="shared" si="7"/>
        <v>6.4275084236540908E-2</v>
      </c>
      <c r="CE14" s="44">
        <v>60.141666666666666</v>
      </c>
      <c r="CF14" s="49">
        <v>37.588541666666664</v>
      </c>
      <c r="CG14" s="49">
        <v>22.553125000000001</v>
      </c>
      <c r="CH14" s="49">
        <v>11.813541666666667</v>
      </c>
      <c r="CI14" s="49">
        <v>28.996874999999999</v>
      </c>
      <c r="CJ14" s="49">
        <v>19.331250000000001</v>
      </c>
      <c r="CK14" s="49">
        <v>36.514583333333334</v>
      </c>
      <c r="CL14" s="49">
        <v>947</v>
      </c>
      <c r="CM14" s="35">
        <f t="shared" si="8"/>
        <v>6.3507567757831743E-2</v>
      </c>
      <c r="CN14" s="44">
        <v>69.263370332996971</v>
      </c>
      <c r="CO14" s="49">
        <v>39.426841574167511</v>
      </c>
      <c r="CP14" s="49">
        <v>29.836528758829466</v>
      </c>
      <c r="CQ14" s="49">
        <v>17.04944500504541</v>
      </c>
      <c r="CR14" s="49">
        <v>30.902119071644805</v>
      </c>
      <c r="CS14" s="49">
        <v>21.311806256306763</v>
      </c>
      <c r="CT14" s="49">
        <v>35.164480322906158</v>
      </c>
      <c r="CU14" s="49">
        <v>947</v>
      </c>
      <c r="CV14" s="35">
        <f t="shared" si="9"/>
        <v>7.3139778598729638E-2</v>
      </c>
      <c r="CW14" s="44">
        <v>67.560496380558433</v>
      </c>
      <c r="CX14" s="49">
        <v>41.823164426059982</v>
      </c>
      <c r="CY14" s="49">
        <v>25.737331954498451</v>
      </c>
      <c r="CZ14" s="49">
        <v>17.158221302998967</v>
      </c>
      <c r="DA14" s="49">
        <v>31.099276111685629</v>
      </c>
      <c r="DB14" s="49">
        <v>19.30299896587384</v>
      </c>
      <c r="DC14" s="49">
        <v>32.171664943123062</v>
      </c>
      <c r="DD14" s="49">
        <v>947</v>
      </c>
      <c r="DE14" s="35">
        <f t="shared" si="10"/>
        <v>7.1341601246629818E-2</v>
      </c>
    </row>
    <row r="15" spans="1:109" x14ac:dyDescent="0.25">
      <c r="A15" s="10" t="s">
        <v>110</v>
      </c>
      <c r="B15" s="19">
        <v>117.17301750772401</v>
      </c>
      <c r="C15" s="20">
        <v>74.948506694129776</v>
      </c>
      <c r="D15" s="20">
        <v>42.224510813594236</v>
      </c>
      <c r="E15" s="20">
        <v>27.445932028836253</v>
      </c>
      <c r="F15" s="20">
        <v>52.780638516992795</v>
      </c>
      <c r="G15" s="20">
        <v>36.946446961894956</v>
      </c>
      <c r="H15" s="20">
        <v>41.16889804325438</v>
      </c>
      <c r="I15" s="20">
        <v>2209</v>
      </c>
      <c r="J15" s="35">
        <v>5.304346650417565E-2</v>
      </c>
      <c r="K15" s="44">
        <v>129.77650727650729</v>
      </c>
      <c r="L15" s="49">
        <v>77.021829521829531</v>
      </c>
      <c r="M15" s="49">
        <v>52.754677754677758</v>
      </c>
      <c r="N15" s="49">
        <v>30.5977130977131</v>
      </c>
      <c r="O15" s="49">
        <v>62.250519750519757</v>
      </c>
      <c r="P15" s="49">
        <v>36.928274428274435</v>
      </c>
      <c r="Q15" s="49">
        <v>46.424116424116427</v>
      </c>
      <c r="R15" s="49">
        <v>2209</v>
      </c>
      <c r="S15" s="35">
        <f t="shared" si="0"/>
        <v>5.8748984733593163E-2</v>
      </c>
      <c r="T15" s="44">
        <v>121.85106382978725</v>
      </c>
      <c r="U15" s="49">
        <v>76.289361702127664</v>
      </c>
      <c r="V15" s="49">
        <v>45.561702127659579</v>
      </c>
      <c r="W15" s="49">
        <v>30.727659574468088</v>
      </c>
      <c r="X15" s="49">
        <v>51.919148936170217</v>
      </c>
      <c r="Y15" s="49">
        <v>39.204255319148942</v>
      </c>
      <c r="Z15" s="49">
        <v>47.680851063829792</v>
      </c>
      <c r="AA15" s="49">
        <v>2209</v>
      </c>
      <c r="AB15" s="35">
        <f t="shared" si="1"/>
        <v>5.5161187790759278E-2</v>
      </c>
      <c r="AC15" s="44">
        <v>107.43710021321961</v>
      </c>
      <c r="AD15" s="49">
        <v>69.518123667377395</v>
      </c>
      <c r="AE15" s="49">
        <v>37.918976545842213</v>
      </c>
      <c r="AF15" s="49">
        <v>25.279317697228144</v>
      </c>
      <c r="AG15" s="49">
        <v>47.398720682302766</v>
      </c>
      <c r="AH15" s="49">
        <v>34.759061833688698</v>
      </c>
      <c r="AI15" s="49">
        <v>45.292110874200425</v>
      </c>
      <c r="AJ15" s="49">
        <v>2209</v>
      </c>
      <c r="AK15" s="35">
        <f t="shared" si="2"/>
        <v>4.8636079770583797E-2</v>
      </c>
      <c r="AL15" s="44">
        <v>118.34866310160427</v>
      </c>
      <c r="AM15" s="49">
        <v>68.684491978609628</v>
      </c>
      <c r="AN15" s="49">
        <v>49.664171122994652</v>
      </c>
      <c r="AO15" s="49">
        <v>30.643850267379676</v>
      </c>
      <c r="AP15" s="49">
        <v>49.664171122994652</v>
      </c>
      <c r="AQ15" s="49">
        <v>38.040641711229945</v>
      </c>
      <c r="AR15" s="49">
        <v>49.664171122994652</v>
      </c>
      <c r="AS15" s="49">
        <v>2209</v>
      </c>
      <c r="AT15" s="35">
        <f t="shared" si="3"/>
        <v>5.3575673653963006E-2</v>
      </c>
      <c r="AU15" s="44">
        <v>123.69654427645787</v>
      </c>
      <c r="AV15" s="49">
        <v>75.063714902807774</v>
      </c>
      <c r="AW15" s="49">
        <v>48.632829373650104</v>
      </c>
      <c r="AX15" s="49">
        <v>25.373650107991359</v>
      </c>
      <c r="AY15" s="49">
        <v>59.205183585313172</v>
      </c>
      <c r="AZ15" s="49">
        <v>39.117710583153347</v>
      </c>
      <c r="BA15" s="49">
        <v>48.632829373650104</v>
      </c>
      <c r="BB15" s="49">
        <v>2209</v>
      </c>
      <c r="BC15" s="35">
        <f t="shared" si="4"/>
        <v>5.5996624842217235E-2</v>
      </c>
      <c r="BD15" s="44">
        <v>118.74841437632134</v>
      </c>
      <c r="BE15" s="49">
        <v>76.338266384778009</v>
      </c>
      <c r="BF15" s="49">
        <v>42.41014799154334</v>
      </c>
      <c r="BG15" s="49">
        <v>27.56659619450317</v>
      </c>
      <c r="BH15" s="49">
        <v>53.012684989429168</v>
      </c>
      <c r="BI15" s="49">
        <v>38.169133192389005</v>
      </c>
      <c r="BJ15" s="49">
        <v>47.711416490486251</v>
      </c>
      <c r="BK15" s="49">
        <v>2209</v>
      </c>
      <c r="BL15" s="35">
        <f t="shared" si="5"/>
        <v>5.3756638468230575E-2</v>
      </c>
      <c r="BM15" s="44">
        <v>122.09185803757831</v>
      </c>
      <c r="BN15" s="49">
        <v>77.110647181628394</v>
      </c>
      <c r="BO15" s="49">
        <v>44.981210855949897</v>
      </c>
      <c r="BP15" s="49">
        <v>28.916492693110651</v>
      </c>
      <c r="BQ15" s="49">
        <v>59.974947807933198</v>
      </c>
      <c r="BR15" s="49">
        <v>33.200417536534452</v>
      </c>
      <c r="BS15" s="49">
        <v>44.981210855949897</v>
      </c>
      <c r="BT15" s="49">
        <v>2209</v>
      </c>
      <c r="BU15" s="35">
        <f t="shared" si="6"/>
        <v>5.5270193769840791E-2</v>
      </c>
      <c r="BV15" s="44">
        <v>119.60127253446447</v>
      </c>
      <c r="BW15" s="49">
        <v>73.682926829268297</v>
      </c>
      <c r="BX15" s="49">
        <v>45.918345705196181</v>
      </c>
      <c r="BY15" s="49">
        <v>34.171792152704136</v>
      </c>
      <c r="BZ15" s="49">
        <v>51.2576882290562</v>
      </c>
      <c r="CA15" s="49">
        <v>34.171792152704136</v>
      </c>
      <c r="CB15" s="49">
        <v>44.85047720042418</v>
      </c>
      <c r="CC15" s="49">
        <v>2209</v>
      </c>
      <c r="CD15" s="35">
        <f t="shared" si="7"/>
        <v>5.414272183542982E-2</v>
      </c>
      <c r="CE15" s="44">
        <v>124.57916666666667</v>
      </c>
      <c r="CF15" s="49">
        <v>73.029166666666669</v>
      </c>
      <c r="CG15" s="49">
        <v>51.55</v>
      </c>
      <c r="CH15" s="49">
        <v>31.144791666666666</v>
      </c>
      <c r="CI15" s="49">
        <v>55.845833333333331</v>
      </c>
      <c r="CJ15" s="49">
        <v>37.588541666666664</v>
      </c>
      <c r="CK15" s="49">
        <v>50.476041666666667</v>
      </c>
      <c r="CL15" s="49">
        <v>2209</v>
      </c>
      <c r="CM15" s="35">
        <f t="shared" si="8"/>
        <v>5.6396182284593331E-2</v>
      </c>
      <c r="CN15" s="44">
        <v>127.87083753784057</v>
      </c>
      <c r="CO15" s="49">
        <v>72.460141271442993</v>
      </c>
      <c r="CP15" s="49">
        <v>55.410696266397579</v>
      </c>
      <c r="CQ15" s="49">
        <v>33.033299697275481</v>
      </c>
      <c r="CR15" s="49">
        <v>54.345105953582241</v>
      </c>
      <c r="CS15" s="49">
        <v>40.49243188698285</v>
      </c>
      <c r="CT15" s="49">
        <v>51.148335015136226</v>
      </c>
      <c r="CU15" s="49">
        <v>2209</v>
      </c>
      <c r="CV15" s="35">
        <f t="shared" si="9"/>
        <v>5.7886300379285001E-2</v>
      </c>
      <c r="CW15" s="44">
        <v>125.46949327817995</v>
      </c>
      <c r="CX15" s="49">
        <v>73.994829369183051</v>
      </c>
      <c r="CY15" s="49">
        <v>51.474663908996902</v>
      </c>
      <c r="CZ15" s="49">
        <v>32.171664943123062</v>
      </c>
      <c r="DA15" s="49">
        <v>56.836608066184077</v>
      </c>
      <c r="DB15" s="49">
        <v>36.461220268872808</v>
      </c>
      <c r="DC15" s="49">
        <v>45.040330920372291</v>
      </c>
      <c r="DD15" s="49">
        <v>2209</v>
      </c>
      <c r="DE15" s="35">
        <f t="shared" si="10"/>
        <v>5.6799227378080561E-2</v>
      </c>
    </row>
    <row r="16" spans="1:109" x14ac:dyDescent="0.25">
      <c r="A16" s="11" t="s">
        <v>109</v>
      </c>
      <c r="B16" s="22">
        <v>26.390319258496397</v>
      </c>
      <c r="C16" s="23">
        <v>15.834191555097838</v>
      </c>
      <c r="D16" s="23">
        <v>10.556127703398559</v>
      </c>
      <c r="E16" s="23">
        <v>5.2780638516992795</v>
      </c>
      <c r="F16" s="23">
        <v>13.722966014418127</v>
      </c>
      <c r="G16" s="23">
        <v>7.3892893923789913</v>
      </c>
      <c r="H16" s="23">
        <v>13.722966014418127</v>
      </c>
      <c r="I16" s="23">
        <v>1072</v>
      </c>
      <c r="J16" s="35">
        <v>2.4617835129194399E-2</v>
      </c>
      <c r="K16" s="44">
        <v>21.101871101871104</v>
      </c>
      <c r="L16" s="49">
        <v>12.661122661122661</v>
      </c>
      <c r="M16" s="49">
        <v>8.4407484407484414</v>
      </c>
      <c r="N16" s="49">
        <v>4.2203742203742207</v>
      </c>
      <c r="O16" s="49">
        <v>10.550935550935552</v>
      </c>
      <c r="P16" s="49">
        <v>6.3305613305613306</v>
      </c>
      <c r="Q16" s="49">
        <v>12.661122661122661</v>
      </c>
      <c r="R16" s="49">
        <v>1072</v>
      </c>
      <c r="S16" s="35">
        <f t="shared" si="0"/>
        <v>1.9684581251745433E-2</v>
      </c>
      <c r="T16" s="44">
        <v>21.191489361702128</v>
      </c>
      <c r="U16" s="49">
        <v>14.834042553191491</v>
      </c>
      <c r="V16" s="49">
        <v>6.3574468085106393</v>
      </c>
      <c r="W16" s="49">
        <v>3.1787234042553196</v>
      </c>
      <c r="X16" s="49">
        <v>11.65531914893617</v>
      </c>
      <c r="Y16" s="49">
        <v>6.3574468085106393</v>
      </c>
      <c r="Z16" s="49">
        <v>11.65531914893617</v>
      </c>
      <c r="AA16" s="49">
        <v>1072</v>
      </c>
      <c r="AB16" s="35">
        <f t="shared" si="1"/>
        <v>1.9768180374722135E-2</v>
      </c>
      <c r="AC16" s="44">
        <v>20.012793176972281</v>
      </c>
      <c r="AD16" s="49">
        <v>11.586353944562898</v>
      </c>
      <c r="AE16" s="49">
        <v>8.4264392324093809</v>
      </c>
      <c r="AF16" s="49">
        <v>3.159914712153518</v>
      </c>
      <c r="AG16" s="49">
        <v>7.3731343283582085</v>
      </c>
      <c r="AH16" s="49">
        <v>9.4797441364605532</v>
      </c>
      <c r="AI16" s="49">
        <v>9.4797441364605532</v>
      </c>
      <c r="AJ16" s="49">
        <v>1072</v>
      </c>
      <c r="AK16" s="35">
        <f t="shared" si="2"/>
        <v>1.8668650351653247E-2</v>
      </c>
      <c r="AL16" s="44">
        <v>19.020320855614973</v>
      </c>
      <c r="AM16" s="49">
        <v>9.5101604278074863</v>
      </c>
      <c r="AN16" s="49">
        <v>9.5101604278074863</v>
      </c>
      <c r="AO16" s="49">
        <v>1.0566844919786096</v>
      </c>
      <c r="AP16" s="49">
        <v>8.4534759358288767</v>
      </c>
      <c r="AQ16" s="49">
        <v>9.5101604278074863</v>
      </c>
      <c r="AR16" s="49">
        <v>8.4534759358288767</v>
      </c>
      <c r="AS16" s="49">
        <v>1072</v>
      </c>
      <c r="AT16" s="35">
        <f t="shared" si="3"/>
        <v>1.7742836619043818E-2</v>
      </c>
      <c r="AU16" s="44">
        <v>19.030237580993521</v>
      </c>
      <c r="AV16" s="49">
        <v>10.572354211663066</v>
      </c>
      <c r="AW16" s="49">
        <v>8.4578833693304531</v>
      </c>
      <c r="AX16" s="49">
        <v>2.1144708423326133</v>
      </c>
      <c r="AY16" s="49">
        <v>7.4006479481641465</v>
      </c>
      <c r="AZ16" s="49">
        <v>9.5151187904967607</v>
      </c>
      <c r="BA16" s="49">
        <v>8.4578833693304531</v>
      </c>
      <c r="BB16" s="49">
        <v>1072</v>
      </c>
      <c r="BC16" s="35">
        <f t="shared" si="4"/>
        <v>1.7752087295702913E-2</v>
      </c>
      <c r="BD16" s="44">
        <v>20.144820295983084</v>
      </c>
      <c r="BE16" s="49">
        <v>10.602536997885835</v>
      </c>
      <c r="BF16" s="49">
        <v>9.5422832980972512</v>
      </c>
      <c r="BG16" s="49">
        <v>3.1807610993657502</v>
      </c>
      <c r="BH16" s="49">
        <v>7.4217758985200835</v>
      </c>
      <c r="BI16" s="49">
        <v>9.5422832980972512</v>
      </c>
      <c r="BJ16" s="49">
        <v>7.4217758985200835</v>
      </c>
      <c r="BK16" s="49">
        <v>1072</v>
      </c>
      <c r="BL16" s="35">
        <f t="shared" si="5"/>
        <v>1.879180997759616E-2</v>
      </c>
      <c r="BM16" s="44">
        <v>23.561586638830899</v>
      </c>
      <c r="BN16" s="49">
        <v>12.851774530271399</v>
      </c>
      <c r="BO16" s="49">
        <v>10.7098121085595</v>
      </c>
      <c r="BP16" s="49">
        <v>4.2839248434238</v>
      </c>
      <c r="BQ16" s="49">
        <v>9.6388308977035493</v>
      </c>
      <c r="BR16" s="49">
        <v>9.6388308977035493</v>
      </c>
      <c r="BS16" s="49">
        <v>7.4968684759916497</v>
      </c>
      <c r="BT16" s="49">
        <v>1072</v>
      </c>
      <c r="BU16" s="35">
        <f t="shared" si="6"/>
        <v>2.1979092013834793E-2</v>
      </c>
      <c r="BV16" s="44">
        <v>23.493107104984094</v>
      </c>
      <c r="BW16" s="49">
        <v>12.81442205726405</v>
      </c>
      <c r="BX16" s="49">
        <v>10.678685047720043</v>
      </c>
      <c r="BY16" s="49">
        <v>3.2036055143160125</v>
      </c>
      <c r="BZ16" s="49">
        <v>10.678685047720043</v>
      </c>
      <c r="CA16" s="49">
        <v>9.6108165429480383</v>
      </c>
      <c r="CB16" s="49">
        <v>10.678685047720043</v>
      </c>
      <c r="CC16" s="49">
        <v>1072</v>
      </c>
      <c r="CD16" s="35">
        <f t="shared" si="7"/>
        <v>2.1915211851664267E-2</v>
      </c>
      <c r="CE16" s="44">
        <v>20.405208333333334</v>
      </c>
      <c r="CF16" s="49">
        <v>10.739583333333334</v>
      </c>
      <c r="CG16" s="49">
        <v>9.6656250000000004</v>
      </c>
      <c r="CH16" s="49">
        <v>1.0739583333333333</v>
      </c>
      <c r="CI16" s="49">
        <v>10.739583333333334</v>
      </c>
      <c r="CJ16" s="49">
        <v>8.5916666666666668</v>
      </c>
      <c r="CK16" s="49">
        <v>12.887499999999999</v>
      </c>
      <c r="CL16" s="49">
        <v>1072</v>
      </c>
      <c r="CM16" s="35">
        <f t="shared" si="8"/>
        <v>1.9034709266169157E-2</v>
      </c>
      <c r="CN16" s="44">
        <v>21.311806256306763</v>
      </c>
      <c r="CO16" s="49">
        <v>12.787083753784056</v>
      </c>
      <c r="CP16" s="49">
        <v>8.5247225025227049</v>
      </c>
      <c r="CQ16" s="49">
        <v>3.1967709384460141</v>
      </c>
      <c r="CR16" s="49">
        <v>9.5903128153380433</v>
      </c>
      <c r="CS16" s="49">
        <v>8.5247225025227049</v>
      </c>
      <c r="CT16" s="49">
        <v>12.787083753784056</v>
      </c>
      <c r="CU16" s="49">
        <v>1072</v>
      </c>
      <c r="CV16" s="35">
        <f t="shared" si="9"/>
        <v>1.988041628386825E-2</v>
      </c>
      <c r="CW16" s="44">
        <v>18.230610134436404</v>
      </c>
      <c r="CX16" s="49">
        <v>11.796277145811789</v>
      </c>
      <c r="CY16" s="49">
        <v>6.4343329886246128</v>
      </c>
      <c r="CZ16" s="49">
        <v>3.2171664943123064</v>
      </c>
      <c r="DA16" s="49">
        <v>7.5067218200620482</v>
      </c>
      <c r="DB16" s="49">
        <v>7.5067218200620482</v>
      </c>
      <c r="DC16" s="49">
        <v>12.868665977249226</v>
      </c>
      <c r="DD16" s="49">
        <v>1072</v>
      </c>
      <c r="DE16" s="35">
        <f t="shared" si="10"/>
        <v>1.7006166170183211E-2</v>
      </c>
    </row>
    <row r="17" spans="1:109" x14ac:dyDescent="0.25">
      <c r="A17" s="10" t="s">
        <v>108</v>
      </c>
      <c r="B17" s="19">
        <v>39.057672502574668</v>
      </c>
      <c r="C17" s="20">
        <v>22.167868177136974</v>
      </c>
      <c r="D17" s="20">
        <v>16.889804325437694</v>
      </c>
      <c r="E17" s="20">
        <v>9.5005149330587031</v>
      </c>
      <c r="F17" s="20">
        <v>16.889804325437694</v>
      </c>
      <c r="G17" s="20">
        <v>12.667353244078271</v>
      </c>
      <c r="H17" s="20">
        <v>15.834191555097838</v>
      </c>
      <c r="I17" s="20">
        <v>1224</v>
      </c>
      <c r="J17" s="35">
        <v>3.1909863155698256E-2</v>
      </c>
      <c r="K17" s="44">
        <v>33.762993762993766</v>
      </c>
      <c r="L17" s="49">
        <v>20.046777546777548</v>
      </c>
      <c r="M17" s="49">
        <v>13.716216216216218</v>
      </c>
      <c r="N17" s="49">
        <v>6.3305613305613306</v>
      </c>
      <c r="O17" s="49">
        <v>15.826403326403328</v>
      </c>
      <c r="P17" s="49">
        <v>11.606029106029107</v>
      </c>
      <c r="Q17" s="49">
        <v>15.826403326403328</v>
      </c>
      <c r="R17" s="49">
        <v>1224</v>
      </c>
      <c r="S17" s="35">
        <f t="shared" si="0"/>
        <v>2.7584145231204057E-2</v>
      </c>
      <c r="T17" s="44">
        <v>36.02553191489362</v>
      </c>
      <c r="U17" s="49">
        <v>22.251063829787235</v>
      </c>
      <c r="V17" s="49">
        <v>13.774468085106385</v>
      </c>
      <c r="W17" s="49">
        <v>6.3574468085106393</v>
      </c>
      <c r="X17" s="49">
        <v>19.072340425531916</v>
      </c>
      <c r="Y17" s="49">
        <v>10.595744680851064</v>
      </c>
      <c r="Z17" s="49">
        <v>15.893617021276597</v>
      </c>
      <c r="AA17" s="49">
        <v>1224</v>
      </c>
      <c r="AB17" s="35">
        <f t="shared" si="1"/>
        <v>2.9432624113475178E-2</v>
      </c>
      <c r="AC17" s="44">
        <v>40.025586353944561</v>
      </c>
      <c r="AD17" s="49">
        <v>24.22601279317697</v>
      </c>
      <c r="AE17" s="49">
        <v>15.799573560767589</v>
      </c>
      <c r="AF17" s="49">
        <v>7.3731343283582085</v>
      </c>
      <c r="AG17" s="49">
        <v>17.906183368869936</v>
      </c>
      <c r="AH17" s="49">
        <v>14.746268656716417</v>
      </c>
      <c r="AI17" s="49">
        <v>18.959488272921106</v>
      </c>
      <c r="AJ17" s="49">
        <v>1224</v>
      </c>
      <c r="AK17" s="35">
        <f t="shared" si="2"/>
        <v>3.2700642446033136E-2</v>
      </c>
      <c r="AL17" s="44">
        <v>46.494117647058822</v>
      </c>
      <c r="AM17" s="49">
        <v>26.417112299465238</v>
      </c>
      <c r="AN17" s="49">
        <v>20.077005347593584</v>
      </c>
      <c r="AO17" s="49">
        <v>10.566844919786096</v>
      </c>
      <c r="AP17" s="49">
        <v>21.133689839572192</v>
      </c>
      <c r="AQ17" s="49">
        <v>14.793582887700534</v>
      </c>
      <c r="AR17" s="49">
        <v>19.020320855614973</v>
      </c>
      <c r="AS17" s="49">
        <v>1224</v>
      </c>
      <c r="AT17" s="35">
        <f t="shared" si="3"/>
        <v>3.7985390234525178E-2</v>
      </c>
      <c r="AU17" s="44">
        <v>43.34665226781857</v>
      </c>
      <c r="AV17" s="49">
        <v>25.373650107991359</v>
      </c>
      <c r="AW17" s="49">
        <v>17.973002159827214</v>
      </c>
      <c r="AX17" s="49">
        <v>12.68682505399568</v>
      </c>
      <c r="AY17" s="49">
        <v>16.915766738660906</v>
      </c>
      <c r="AZ17" s="49">
        <v>13.744060475161987</v>
      </c>
      <c r="BA17" s="49">
        <v>17.973002159827214</v>
      </c>
      <c r="BB17" s="49">
        <v>1224</v>
      </c>
      <c r="BC17" s="35">
        <f t="shared" si="4"/>
        <v>3.5413931591355044E-2</v>
      </c>
      <c r="BD17" s="44">
        <v>49.831923890063422</v>
      </c>
      <c r="BE17" s="49">
        <v>27.56659619450317</v>
      </c>
      <c r="BF17" s="49">
        <v>22.265327695560252</v>
      </c>
      <c r="BG17" s="49">
        <v>16.964059196617335</v>
      </c>
      <c r="BH17" s="49">
        <v>21.20507399577167</v>
      </c>
      <c r="BI17" s="49">
        <v>11.662790697674417</v>
      </c>
      <c r="BJ17" s="49">
        <v>21.20507399577167</v>
      </c>
      <c r="BK17" s="49">
        <v>1224</v>
      </c>
      <c r="BL17" s="35">
        <f t="shared" si="5"/>
        <v>4.0712356119332861E-2</v>
      </c>
      <c r="BM17" s="44">
        <v>50.336116910229649</v>
      </c>
      <c r="BN17" s="49">
        <v>31.05845511482255</v>
      </c>
      <c r="BO17" s="49">
        <v>19.277661795407099</v>
      </c>
      <c r="BP17" s="49">
        <v>13.92275574112735</v>
      </c>
      <c r="BQ17" s="49">
        <v>23.561586638830899</v>
      </c>
      <c r="BR17" s="49">
        <v>12.851774530271399</v>
      </c>
      <c r="BS17" s="49">
        <v>20.34864300626305</v>
      </c>
      <c r="BT17" s="49">
        <v>1224</v>
      </c>
      <c r="BU17" s="35">
        <f t="shared" si="6"/>
        <v>4.1124278521429448E-2</v>
      </c>
      <c r="BV17" s="44">
        <v>49.121951219512198</v>
      </c>
      <c r="BW17" s="49">
        <v>28.832449628844113</v>
      </c>
      <c r="BX17" s="49">
        <v>20.289501590668081</v>
      </c>
      <c r="BY17" s="49">
        <v>14.950159066808059</v>
      </c>
      <c r="BZ17" s="49">
        <v>21.357370095440086</v>
      </c>
      <c r="CA17" s="49">
        <v>12.81442205726405</v>
      </c>
      <c r="CB17" s="49">
        <v>20.289501590668081</v>
      </c>
      <c r="CC17" s="49">
        <v>1224</v>
      </c>
      <c r="CD17" s="35">
        <f t="shared" si="7"/>
        <v>4.0132313087836761E-2</v>
      </c>
      <c r="CE17" s="44">
        <v>53.697916666666664</v>
      </c>
      <c r="CF17" s="49">
        <v>28.996874999999999</v>
      </c>
      <c r="CG17" s="49">
        <v>24.701041666666669</v>
      </c>
      <c r="CH17" s="49">
        <v>16.109375</v>
      </c>
      <c r="CI17" s="49">
        <v>22.553125000000001</v>
      </c>
      <c r="CJ17" s="49">
        <v>15.035416666666666</v>
      </c>
      <c r="CK17" s="49">
        <v>21.479166666666668</v>
      </c>
      <c r="CL17" s="49">
        <v>1224</v>
      </c>
      <c r="CM17" s="35">
        <f t="shared" si="8"/>
        <v>4.3870846949891067E-2</v>
      </c>
      <c r="CN17" s="44">
        <v>49.017154389505556</v>
      </c>
      <c r="CO17" s="49">
        <v>26.639757820383451</v>
      </c>
      <c r="CP17" s="49">
        <v>22.377396569122102</v>
      </c>
      <c r="CQ17" s="49">
        <v>14.918264379414733</v>
      </c>
      <c r="CR17" s="49">
        <v>20.246215943491425</v>
      </c>
      <c r="CS17" s="49">
        <v>13.852674066599395</v>
      </c>
      <c r="CT17" s="49">
        <v>18.115035317860748</v>
      </c>
      <c r="CU17" s="49">
        <v>1224</v>
      </c>
      <c r="CV17" s="35">
        <f t="shared" si="9"/>
        <v>4.0046694762667936E-2</v>
      </c>
      <c r="CW17" s="44">
        <v>43.967942088934855</v>
      </c>
      <c r="CX17" s="49">
        <v>23.592554291623578</v>
      </c>
      <c r="CY17" s="49">
        <v>20.375387797311273</v>
      </c>
      <c r="CZ17" s="49">
        <v>11.796277145811789</v>
      </c>
      <c r="DA17" s="49">
        <v>17.158221302998967</v>
      </c>
      <c r="DB17" s="49">
        <v>15.013443640124096</v>
      </c>
      <c r="DC17" s="49">
        <v>18.230610134436404</v>
      </c>
      <c r="DD17" s="49">
        <v>1224</v>
      </c>
      <c r="DE17" s="35">
        <f t="shared" si="10"/>
        <v>3.5921521314489259E-2</v>
      </c>
    </row>
    <row r="18" spans="1:109" s="1" customFormat="1" x14ac:dyDescent="0.25">
      <c r="A18" s="14" t="s">
        <v>938</v>
      </c>
      <c r="B18" s="39">
        <v>1025.0000000000002</v>
      </c>
      <c r="C18" s="40">
        <v>605.9217301750773</v>
      </c>
      <c r="D18" s="40">
        <v>419.07826982492281</v>
      </c>
      <c r="E18" s="40">
        <v>251.23583934088569</v>
      </c>
      <c r="F18" s="40">
        <v>473.97013388259541</v>
      </c>
      <c r="G18" s="40">
        <v>299.7940267765191</v>
      </c>
      <c r="H18" s="40">
        <v>479.24819773429459</v>
      </c>
      <c r="I18" s="40">
        <v>21610</v>
      </c>
      <c r="J18" s="38">
        <v>4.7431744562702466E-2</v>
      </c>
      <c r="K18" s="44">
        <v>1015.0000000000001</v>
      </c>
      <c r="L18" s="49">
        <v>615.1195426195427</v>
      </c>
      <c r="M18" s="49">
        <v>399.88045738045741</v>
      </c>
      <c r="N18" s="49">
        <v>242.67151767151768</v>
      </c>
      <c r="O18" s="49">
        <v>482.17775467775476</v>
      </c>
      <c r="P18" s="49">
        <v>290.15072765072773</v>
      </c>
      <c r="Q18" s="49">
        <v>489.56340956340961</v>
      </c>
      <c r="R18" s="49">
        <v>21610</v>
      </c>
      <c r="S18" s="38">
        <f t="shared" si="0"/>
        <v>4.6968995835261457E-2</v>
      </c>
      <c r="T18" s="44">
        <v>996</v>
      </c>
      <c r="U18" s="49">
        <v>618.79148936170202</v>
      </c>
      <c r="V18" s="49">
        <v>377.20851063829792</v>
      </c>
      <c r="W18" s="49">
        <v>241.58297872340427</v>
      </c>
      <c r="X18" s="49">
        <v>464.09361702127666</v>
      </c>
      <c r="Y18" s="49">
        <v>290.32340425531913</v>
      </c>
      <c r="Z18" s="49">
        <v>495.88085106382977</v>
      </c>
      <c r="AA18" s="49">
        <v>21610</v>
      </c>
      <c r="AB18" s="38">
        <f t="shared" si="1"/>
        <v>4.608977325312355E-2</v>
      </c>
      <c r="AC18" s="44">
        <v>988</v>
      </c>
      <c r="AD18" s="49">
        <v>621.44989339019196</v>
      </c>
      <c r="AE18" s="49">
        <v>366.5501066098081</v>
      </c>
      <c r="AF18" s="49">
        <v>226.46055437100213</v>
      </c>
      <c r="AG18" s="49">
        <v>464.50746268656724</v>
      </c>
      <c r="AH18" s="49">
        <v>297.03198294243072</v>
      </c>
      <c r="AI18" s="49">
        <v>509.79957356076761</v>
      </c>
      <c r="AJ18" s="49">
        <v>21610</v>
      </c>
      <c r="AK18" s="38">
        <f t="shared" si="2"/>
        <v>4.5719574271170751E-2</v>
      </c>
      <c r="AL18" s="44">
        <v>988</v>
      </c>
      <c r="AM18" s="49">
        <v>606.53689839572178</v>
      </c>
      <c r="AN18" s="49">
        <v>381.46310160427805</v>
      </c>
      <c r="AO18" s="49">
        <v>241.98074866310162</v>
      </c>
      <c r="AP18" s="49">
        <v>446.97754010695189</v>
      </c>
      <c r="AQ18" s="49">
        <v>299.04171122994654</v>
      </c>
      <c r="AR18" s="49">
        <v>527.28556149732617</v>
      </c>
      <c r="AS18" s="49">
        <v>21610</v>
      </c>
      <c r="AT18" s="38">
        <f t="shared" si="3"/>
        <v>4.5719574271170751E-2</v>
      </c>
      <c r="AU18" s="44">
        <v>979</v>
      </c>
      <c r="AV18" s="49">
        <v>604.7386609071275</v>
      </c>
      <c r="AW18" s="49">
        <v>374.26133909287262</v>
      </c>
      <c r="AX18" s="49">
        <v>229.42008639308852</v>
      </c>
      <c r="AY18" s="49">
        <v>450.38228941684667</v>
      </c>
      <c r="AZ18" s="49">
        <v>299.1976241900648</v>
      </c>
      <c r="BA18" s="49">
        <v>524.38876889848814</v>
      </c>
      <c r="BB18" s="49">
        <v>21610</v>
      </c>
      <c r="BC18" s="38">
        <f t="shared" si="4"/>
        <v>4.5303100416473854E-2</v>
      </c>
      <c r="BD18" s="44">
        <v>1003</v>
      </c>
      <c r="BE18" s="49">
        <v>614.94714587737838</v>
      </c>
      <c r="BF18" s="49">
        <v>388.05285412262157</v>
      </c>
      <c r="BG18" s="49">
        <v>244.91860465116284</v>
      </c>
      <c r="BH18" s="49">
        <v>473.93340380549677</v>
      </c>
      <c r="BI18" s="49">
        <v>284.14799154334037</v>
      </c>
      <c r="BJ18" s="49">
        <v>508.92177589852002</v>
      </c>
      <c r="BK18" s="49">
        <v>21610</v>
      </c>
      <c r="BL18" s="38">
        <f t="shared" si="5"/>
        <v>4.6413697362332251E-2</v>
      </c>
      <c r="BM18" s="44">
        <v>1026</v>
      </c>
      <c r="BN18" s="49">
        <v>634.02087682672231</v>
      </c>
      <c r="BO18" s="49">
        <v>391.97912317327763</v>
      </c>
      <c r="BP18" s="49">
        <v>265.60334029227562</v>
      </c>
      <c r="BQ18" s="49">
        <v>481.94154488517745</v>
      </c>
      <c r="BR18" s="49">
        <v>278.45511482254699</v>
      </c>
      <c r="BS18" s="49">
        <v>500.14822546972869</v>
      </c>
      <c r="BT18" s="49">
        <v>21610</v>
      </c>
      <c r="BU18" s="38">
        <f t="shared" si="6"/>
        <v>4.747801943544655E-2</v>
      </c>
      <c r="BV18" s="44">
        <v>1007</v>
      </c>
      <c r="BW18" s="49">
        <v>618.29586426299056</v>
      </c>
      <c r="BX18" s="49">
        <v>388.70413573700949</v>
      </c>
      <c r="BY18" s="49">
        <v>262.69565217391306</v>
      </c>
      <c r="BZ18" s="49">
        <v>458.11558854718982</v>
      </c>
      <c r="CA18" s="49">
        <v>286.18875927889712</v>
      </c>
      <c r="CB18" s="49">
        <v>513.64475079533395</v>
      </c>
      <c r="CC18" s="49">
        <v>21610</v>
      </c>
      <c r="CD18" s="38">
        <f t="shared" si="7"/>
        <v>4.6598796853308651E-2</v>
      </c>
      <c r="CE18" s="44">
        <v>1031</v>
      </c>
      <c r="CF18" s="49">
        <v>617.52604166666686</v>
      </c>
      <c r="CG18" s="49">
        <v>413.47395833333337</v>
      </c>
      <c r="CH18" s="49">
        <v>265.26770833333336</v>
      </c>
      <c r="CI18" s="49">
        <v>471.46770833333341</v>
      </c>
      <c r="CJ18" s="49">
        <v>294.26458333333329</v>
      </c>
      <c r="CK18" s="49">
        <v>514.42604166666672</v>
      </c>
      <c r="CL18" s="49">
        <v>21610</v>
      </c>
      <c r="CM18" s="38">
        <f t="shared" si="8"/>
        <v>4.7709393799167055E-2</v>
      </c>
      <c r="CN18" s="44">
        <v>1056</v>
      </c>
      <c r="CO18" s="49">
        <v>619.10797174571144</v>
      </c>
      <c r="CP18" s="49">
        <v>436.89202825428856</v>
      </c>
      <c r="CQ18" s="49">
        <v>283.44702320887995</v>
      </c>
      <c r="CR18" s="49">
        <v>480.5812310797175</v>
      </c>
      <c r="CS18" s="49">
        <v>291.9717457114026</v>
      </c>
      <c r="CT18" s="49">
        <v>514.68012108980827</v>
      </c>
      <c r="CU18" s="49">
        <v>21610</v>
      </c>
      <c r="CV18" s="38">
        <f t="shared" si="9"/>
        <v>4.886626561776955E-2</v>
      </c>
      <c r="CW18" s="44">
        <v>1037.0000000000002</v>
      </c>
      <c r="CX18" s="49">
        <v>602.68252326783875</v>
      </c>
      <c r="CY18" s="49">
        <v>434.31747673216125</v>
      </c>
      <c r="CZ18" s="49">
        <v>277.74870734229586</v>
      </c>
      <c r="DA18" s="49">
        <v>475.06825232678398</v>
      </c>
      <c r="DB18" s="49">
        <v>284.18304033092039</v>
      </c>
      <c r="DC18" s="49">
        <v>498.66080661840755</v>
      </c>
      <c r="DD18" s="49">
        <v>21610</v>
      </c>
      <c r="DE18" s="38">
        <f t="shared" si="10"/>
        <v>4.7987043035631664E-2</v>
      </c>
    </row>
    <row r="19" spans="1:109" x14ac:dyDescent="0.25">
      <c r="A19" s="13"/>
    </row>
    <row r="20" spans="1:109" x14ac:dyDescent="0.25">
      <c r="A20" s="13"/>
    </row>
    <row r="21" spans="1:109" x14ac:dyDescent="0.25">
      <c r="A21" s="13"/>
    </row>
    <row r="22" spans="1:109" x14ac:dyDescent="0.25">
      <c r="A22" s="13"/>
    </row>
    <row r="23" spans="1:109" x14ac:dyDescent="0.25">
      <c r="A23" s="13"/>
    </row>
    <row r="24" spans="1:109" x14ac:dyDescent="0.25">
      <c r="A24" s="13"/>
    </row>
    <row r="25" spans="1:109" x14ac:dyDescent="0.25">
      <c r="A25" s="13"/>
    </row>
    <row r="26" spans="1:109" x14ac:dyDescent="0.25">
      <c r="A26" s="13"/>
    </row>
    <row r="27" spans="1:109" x14ac:dyDescent="0.25">
      <c r="A27" s="13"/>
    </row>
    <row r="28" spans="1:109" x14ac:dyDescent="0.25">
      <c r="A28" s="13"/>
    </row>
    <row r="29" spans="1:109" x14ac:dyDescent="0.25">
      <c r="A29" s="13"/>
    </row>
    <row r="30" spans="1:109" x14ac:dyDescent="0.25">
      <c r="A30" s="13"/>
    </row>
    <row r="31" spans="1:109" x14ac:dyDescent="0.25">
      <c r="A31" s="13"/>
    </row>
    <row r="32" spans="1:109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7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7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7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7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7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7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7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7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7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7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7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8" t="s">
        <v>939</v>
      </c>
      <c r="B1" s="58"/>
      <c r="C1" s="58"/>
      <c r="D1" s="58"/>
      <c r="E1" s="58"/>
      <c r="F1" s="58"/>
      <c r="G1" s="58"/>
      <c r="H1" s="58"/>
      <c r="I1" s="58"/>
      <c r="J1" s="58"/>
    </row>
    <row r="2" spans="1:109" ht="21" x14ac:dyDescent="0.35">
      <c r="A2" s="9" t="s">
        <v>923</v>
      </c>
      <c r="B2" s="56" t="s">
        <v>972</v>
      </c>
      <c r="C2" s="57"/>
      <c r="D2" s="57"/>
      <c r="E2" s="57"/>
      <c r="F2" s="57"/>
      <c r="G2" s="57"/>
      <c r="H2" s="57"/>
      <c r="I2" s="57"/>
      <c r="J2" s="57"/>
      <c r="K2" s="56" t="s">
        <v>973</v>
      </c>
      <c r="L2" s="57"/>
      <c r="M2" s="57"/>
      <c r="N2" s="57"/>
      <c r="O2" s="57"/>
      <c r="P2" s="57"/>
      <c r="Q2" s="57"/>
      <c r="R2" s="57"/>
      <c r="S2" s="57"/>
      <c r="T2" s="56" t="s">
        <v>974</v>
      </c>
      <c r="U2" s="57"/>
      <c r="V2" s="57"/>
      <c r="W2" s="57"/>
      <c r="X2" s="57"/>
      <c r="Y2" s="57"/>
      <c r="Z2" s="57"/>
      <c r="AA2" s="57"/>
      <c r="AB2" s="57"/>
      <c r="AC2" s="56" t="s">
        <v>975</v>
      </c>
      <c r="AD2" s="57"/>
      <c r="AE2" s="57"/>
      <c r="AF2" s="57"/>
      <c r="AG2" s="57"/>
      <c r="AH2" s="57"/>
      <c r="AI2" s="57"/>
      <c r="AJ2" s="57"/>
      <c r="AK2" s="57"/>
      <c r="AL2" s="56" t="s">
        <v>976</v>
      </c>
      <c r="AM2" s="57"/>
      <c r="AN2" s="57"/>
      <c r="AO2" s="57"/>
      <c r="AP2" s="57"/>
      <c r="AQ2" s="57"/>
      <c r="AR2" s="57"/>
      <c r="AS2" s="57"/>
      <c r="AT2" s="57"/>
      <c r="AU2" s="56" t="s">
        <v>977</v>
      </c>
      <c r="AV2" s="57"/>
      <c r="AW2" s="57"/>
      <c r="AX2" s="57"/>
      <c r="AY2" s="57"/>
      <c r="AZ2" s="57"/>
      <c r="BA2" s="57"/>
      <c r="BB2" s="57"/>
      <c r="BC2" s="57"/>
      <c r="BD2" s="56" t="s">
        <v>978</v>
      </c>
      <c r="BE2" s="57"/>
      <c r="BF2" s="57"/>
      <c r="BG2" s="57"/>
      <c r="BH2" s="57"/>
      <c r="BI2" s="57"/>
      <c r="BJ2" s="57"/>
      <c r="BK2" s="57"/>
      <c r="BL2" s="57"/>
      <c r="BM2" s="56" t="s">
        <v>979</v>
      </c>
      <c r="BN2" s="57"/>
      <c r="BO2" s="57"/>
      <c r="BP2" s="57"/>
      <c r="BQ2" s="57"/>
      <c r="BR2" s="57"/>
      <c r="BS2" s="57"/>
      <c r="BT2" s="57"/>
      <c r="BU2" s="57"/>
      <c r="BV2" s="56" t="s">
        <v>980</v>
      </c>
      <c r="BW2" s="57"/>
      <c r="BX2" s="57"/>
      <c r="BY2" s="57"/>
      <c r="BZ2" s="57"/>
      <c r="CA2" s="57"/>
      <c r="CB2" s="57"/>
      <c r="CC2" s="57"/>
      <c r="CD2" s="57"/>
      <c r="CE2" s="56" t="s">
        <v>981</v>
      </c>
      <c r="CF2" s="57"/>
      <c r="CG2" s="57"/>
      <c r="CH2" s="57"/>
      <c r="CI2" s="57"/>
      <c r="CJ2" s="57"/>
      <c r="CK2" s="57"/>
      <c r="CL2" s="57"/>
      <c r="CM2" s="57"/>
      <c r="CN2" s="56" t="s">
        <v>982</v>
      </c>
      <c r="CO2" s="57"/>
      <c r="CP2" s="57"/>
      <c r="CQ2" s="57"/>
      <c r="CR2" s="57"/>
      <c r="CS2" s="57"/>
      <c r="CT2" s="57"/>
      <c r="CU2" s="57"/>
      <c r="CV2" s="57"/>
      <c r="CW2" s="56" t="s">
        <v>983</v>
      </c>
      <c r="CX2" s="57"/>
      <c r="CY2" s="57"/>
      <c r="CZ2" s="57"/>
      <c r="DA2" s="57"/>
      <c r="DB2" s="57"/>
      <c r="DC2" s="57"/>
      <c r="DD2" s="57"/>
      <c r="DE2" s="57"/>
    </row>
    <row r="3" spans="1:109" ht="21" customHeight="1" x14ac:dyDescent="0.25">
      <c r="A3" s="59" t="s">
        <v>937</v>
      </c>
      <c r="B3" s="52" t="s">
        <v>963</v>
      </c>
      <c r="C3" s="53"/>
      <c r="D3" s="53"/>
      <c r="E3" s="53"/>
      <c r="F3" s="53"/>
      <c r="G3" s="53"/>
      <c r="H3" s="53"/>
      <c r="I3" s="54" t="s">
        <v>964</v>
      </c>
      <c r="J3" s="54" t="s">
        <v>965</v>
      </c>
      <c r="K3" s="52" t="s">
        <v>963</v>
      </c>
      <c r="L3" s="53"/>
      <c r="M3" s="53"/>
      <c r="N3" s="53"/>
      <c r="O3" s="53"/>
      <c r="P3" s="53"/>
      <c r="Q3" s="53"/>
      <c r="R3" s="54" t="s">
        <v>964</v>
      </c>
      <c r="S3" s="54" t="s">
        <v>965</v>
      </c>
      <c r="T3" s="52" t="s">
        <v>963</v>
      </c>
      <c r="U3" s="53"/>
      <c r="V3" s="53"/>
      <c r="W3" s="53"/>
      <c r="X3" s="53"/>
      <c r="Y3" s="53"/>
      <c r="Z3" s="53"/>
      <c r="AA3" s="54" t="s">
        <v>964</v>
      </c>
      <c r="AB3" s="54" t="s">
        <v>965</v>
      </c>
      <c r="AC3" s="52" t="s">
        <v>963</v>
      </c>
      <c r="AD3" s="53"/>
      <c r="AE3" s="53"/>
      <c r="AF3" s="53"/>
      <c r="AG3" s="53"/>
      <c r="AH3" s="53"/>
      <c r="AI3" s="53"/>
      <c r="AJ3" s="54" t="s">
        <v>964</v>
      </c>
      <c r="AK3" s="54" t="s">
        <v>965</v>
      </c>
      <c r="AL3" s="52" t="s">
        <v>963</v>
      </c>
      <c r="AM3" s="53"/>
      <c r="AN3" s="53"/>
      <c r="AO3" s="53"/>
      <c r="AP3" s="53"/>
      <c r="AQ3" s="53"/>
      <c r="AR3" s="53"/>
      <c r="AS3" s="54" t="s">
        <v>964</v>
      </c>
      <c r="AT3" s="54" t="s">
        <v>965</v>
      </c>
      <c r="AU3" s="52" t="s">
        <v>963</v>
      </c>
      <c r="AV3" s="53"/>
      <c r="AW3" s="53"/>
      <c r="AX3" s="53"/>
      <c r="AY3" s="53"/>
      <c r="AZ3" s="53"/>
      <c r="BA3" s="53"/>
      <c r="BB3" s="54" t="s">
        <v>964</v>
      </c>
      <c r="BC3" s="54" t="s">
        <v>965</v>
      </c>
      <c r="BD3" s="52" t="s">
        <v>963</v>
      </c>
      <c r="BE3" s="53"/>
      <c r="BF3" s="53"/>
      <c r="BG3" s="53"/>
      <c r="BH3" s="53"/>
      <c r="BI3" s="53"/>
      <c r="BJ3" s="53"/>
      <c r="BK3" s="54" t="s">
        <v>964</v>
      </c>
      <c r="BL3" s="54" t="s">
        <v>965</v>
      </c>
      <c r="BM3" s="52" t="s">
        <v>963</v>
      </c>
      <c r="BN3" s="53"/>
      <c r="BO3" s="53"/>
      <c r="BP3" s="53"/>
      <c r="BQ3" s="53"/>
      <c r="BR3" s="53"/>
      <c r="BS3" s="53"/>
      <c r="BT3" s="54" t="s">
        <v>964</v>
      </c>
      <c r="BU3" s="54" t="s">
        <v>965</v>
      </c>
      <c r="BV3" s="52" t="s">
        <v>963</v>
      </c>
      <c r="BW3" s="53"/>
      <c r="BX3" s="53"/>
      <c r="BY3" s="53"/>
      <c r="BZ3" s="53"/>
      <c r="CA3" s="53"/>
      <c r="CB3" s="53"/>
      <c r="CC3" s="54" t="s">
        <v>964</v>
      </c>
      <c r="CD3" s="54" t="s">
        <v>965</v>
      </c>
      <c r="CE3" s="52" t="s">
        <v>963</v>
      </c>
      <c r="CF3" s="53"/>
      <c r="CG3" s="53"/>
      <c r="CH3" s="53"/>
      <c r="CI3" s="53"/>
      <c r="CJ3" s="53"/>
      <c r="CK3" s="53"/>
      <c r="CL3" s="54" t="s">
        <v>964</v>
      </c>
      <c r="CM3" s="54" t="s">
        <v>965</v>
      </c>
      <c r="CN3" s="52" t="s">
        <v>963</v>
      </c>
      <c r="CO3" s="53"/>
      <c r="CP3" s="53"/>
      <c r="CQ3" s="53"/>
      <c r="CR3" s="53"/>
      <c r="CS3" s="53"/>
      <c r="CT3" s="53"/>
      <c r="CU3" s="54" t="s">
        <v>964</v>
      </c>
      <c r="CV3" s="54" t="s">
        <v>965</v>
      </c>
      <c r="CW3" s="52" t="s">
        <v>963</v>
      </c>
      <c r="CX3" s="53"/>
      <c r="CY3" s="53"/>
      <c r="CZ3" s="53"/>
      <c r="DA3" s="53"/>
      <c r="DB3" s="53"/>
      <c r="DC3" s="53"/>
      <c r="DD3" s="54" t="s">
        <v>964</v>
      </c>
      <c r="DE3" s="54" t="s">
        <v>965</v>
      </c>
    </row>
    <row r="4" spans="1:109" ht="33.75" customHeight="1" x14ac:dyDescent="0.25">
      <c r="A4" s="60"/>
      <c r="B4" s="18" t="s">
        <v>938</v>
      </c>
      <c r="C4" s="18" t="s">
        <v>966</v>
      </c>
      <c r="D4" s="18" t="s">
        <v>967</v>
      </c>
      <c r="E4" s="18" t="s">
        <v>968</v>
      </c>
      <c r="F4" s="18" t="s">
        <v>969</v>
      </c>
      <c r="G4" s="18" t="s">
        <v>970</v>
      </c>
      <c r="H4" s="18" t="s">
        <v>971</v>
      </c>
      <c r="I4" s="55"/>
      <c r="J4" s="55"/>
      <c r="K4" s="18" t="s">
        <v>938</v>
      </c>
      <c r="L4" s="18" t="s">
        <v>966</v>
      </c>
      <c r="M4" s="18" t="s">
        <v>967</v>
      </c>
      <c r="N4" s="18" t="s">
        <v>968</v>
      </c>
      <c r="O4" s="18" t="s">
        <v>969</v>
      </c>
      <c r="P4" s="18" t="s">
        <v>970</v>
      </c>
      <c r="Q4" s="18" t="s">
        <v>971</v>
      </c>
      <c r="R4" s="55"/>
      <c r="S4" s="55"/>
      <c r="T4" s="18" t="s">
        <v>938</v>
      </c>
      <c r="U4" s="18" t="s">
        <v>966</v>
      </c>
      <c r="V4" s="18" t="s">
        <v>967</v>
      </c>
      <c r="W4" s="18" t="s">
        <v>968</v>
      </c>
      <c r="X4" s="18" t="s">
        <v>969</v>
      </c>
      <c r="Y4" s="18" t="s">
        <v>970</v>
      </c>
      <c r="Z4" s="18" t="s">
        <v>971</v>
      </c>
      <c r="AA4" s="55"/>
      <c r="AB4" s="55"/>
      <c r="AC4" s="18" t="s">
        <v>938</v>
      </c>
      <c r="AD4" s="18" t="s">
        <v>966</v>
      </c>
      <c r="AE4" s="18" t="s">
        <v>967</v>
      </c>
      <c r="AF4" s="18" t="s">
        <v>968</v>
      </c>
      <c r="AG4" s="18" t="s">
        <v>969</v>
      </c>
      <c r="AH4" s="18" t="s">
        <v>970</v>
      </c>
      <c r="AI4" s="18" t="s">
        <v>971</v>
      </c>
      <c r="AJ4" s="55"/>
      <c r="AK4" s="55"/>
      <c r="AL4" s="18" t="s">
        <v>938</v>
      </c>
      <c r="AM4" s="18" t="s">
        <v>966</v>
      </c>
      <c r="AN4" s="18" t="s">
        <v>967</v>
      </c>
      <c r="AO4" s="18" t="s">
        <v>968</v>
      </c>
      <c r="AP4" s="18" t="s">
        <v>969</v>
      </c>
      <c r="AQ4" s="18" t="s">
        <v>970</v>
      </c>
      <c r="AR4" s="18" t="s">
        <v>971</v>
      </c>
      <c r="AS4" s="55"/>
      <c r="AT4" s="55"/>
      <c r="AU4" s="18" t="s">
        <v>938</v>
      </c>
      <c r="AV4" s="18" t="s">
        <v>966</v>
      </c>
      <c r="AW4" s="18" t="s">
        <v>967</v>
      </c>
      <c r="AX4" s="18" t="s">
        <v>968</v>
      </c>
      <c r="AY4" s="18" t="s">
        <v>969</v>
      </c>
      <c r="AZ4" s="18" t="s">
        <v>970</v>
      </c>
      <c r="BA4" s="18" t="s">
        <v>971</v>
      </c>
      <c r="BB4" s="55"/>
      <c r="BC4" s="55"/>
      <c r="BD4" s="18" t="s">
        <v>938</v>
      </c>
      <c r="BE4" s="18" t="s">
        <v>966</v>
      </c>
      <c r="BF4" s="18" t="s">
        <v>967</v>
      </c>
      <c r="BG4" s="18" t="s">
        <v>968</v>
      </c>
      <c r="BH4" s="18" t="s">
        <v>969</v>
      </c>
      <c r="BI4" s="18" t="s">
        <v>970</v>
      </c>
      <c r="BJ4" s="18" t="s">
        <v>971</v>
      </c>
      <c r="BK4" s="55"/>
      <c r="BL4" s="55"/>
      <c r="BM4" s="18" t="s">
        <v>938</v>
      </c>
      <c r="BN4" s="18" t="s">
        <v>966</v>
      </c>
      <c r="BO4" s="18" t="s">
        <v>967</v>
      </c>
      <c r="BP4" s="18" t="s">
        <v>968</v>
      </c>
      <c r="BQ4" s="18" t="s">
        <v>969</v>
      </c>
      <c r="BR4" s="18" t="s">
        <v>970</v>
      </c>
      <c r="BS4" s="18" t="s">
        <v>971</v>
      </c>
      <c r="BT4" s="55"/>
      <c r="BU4" s="55"/>
      <c r="BV4" s="18" t="s">
        <v>938</v>
      </c>
      <c r="BW4" s="18" t="s">
        <v>966</v>
      </c>
      <c r="BX4" s="18" t="s">
        <v>967</v>
      </c>
      <c r="BY4" s="18" t="s">
        <v>968</v>
      </c>
      <c r="BZ4" s="18" t="s">
        <v>969</v>
      </c>
      <c r="CA4" s="18" t="s">
        <v>970</v>
      </c>
      <c r="CB4" s="18" t="s">
        <v>971</v>
      </c>
      <c r="CC4" s="55"/>
      <c r="CD4" s="55"/>
      <c r="CE4" s="18" t="s">
        <v>938</v>
      </c>
      <c r="CF4" s="18" t="s">
        <v>966</v>
      </c>
      <c r="CG4" s="18" t="s">
        <v>967</v>
      </c>
      <c r="CH4" s="18" t="s">
        <v>968</v>
      </c>
      <c r="CI4" s="18" t="s">
        <v>969</v>
      </c>
      <c r="CJ4" s="18" t="s">
        <v>970</v>
      </c>
      <c r="CK4" s="18" t="s">
        <v>971</v>
      </c>
      <c r="CL4" s="55"/>
      <c r="CM4" s="55"/>
      <c r="CN4" s="18" t="s">
        <v>938</v>
      </c>
      <c r="CO4" s="18" t="s">
        <v>966</v>
      </c>
      <c r="CP4" s="18" t="s">
        <v>967</v>
      </c>
      <c r="CQ4" s="18" t="s">
        <v>968</v>
      </c>
      <c r="CR4" s="18" t="s">
        <v>969</v>
      </c>
      <c r="CS4" s="18" t="s">
        <v>970</v>
      </c>
      <c r="CT4" s="18" t="s">
        <v>971</v>
      </c>
      <c r="CU4" s="55"/>
      <c r="CV4" s="55"/>
      <c r="CW4" s="18" t="s">
        <v>938</v>
      </c>
      <c r="CX4" s="18" t="s">
        <v>966</v>
      </c>
      <c r="CY4" s="18" t="s">
        <v>967</v>
      </c>
      <c r="CZ4" s="18" t="s">
        <v>968</v>
      </c>
      <c r="DA4" s="18" t="s">
        <v>969</v>
      </c>
      <c r="DB4" s="18" t="s">
        <v>970</v>
      </c>
      <c r="DC4" s="18" t="s">
        <v>971</v>
      </c>
      <c r="DD4" s="55"/>
      <c r="DE4" s="55"/>
    </row>
    <row r="5" spans="1:109" x14ac:dyDescent="0.25">
      <c r="A5" s="10" t="s">
        <v>123</v>
      </c>
      <c r="B5" s="19">
        <v>184.43571428571431</v>
      </c>
      <c r="C5" s="20">
        <v>95.271428571428572</v>
      </c>
      <c r="D5" s="20">
        <v>89.164285714285725</v>
      </c>
      <c r="E5" s="20">
        <v>61.071428571428577</v>
      </c>
      <c r="F5" s="20">
        <v>63.51428571428572</v>
      </c>
      <c r="G5" s="20">
        <v>59.850000000000009</v>
      </c>
      <c r="H5" s="20">
        <v>84.278571428571439</v>
      </c>
      <c r="I5" s="20">
        <v>4958</v>
      </c>
      <c r="J5" s="35">
        <v>3.7199619662306234E-2</v>
      </c>
      <c r="K5" s="44">
        <v>185.89999999999998</v>
      </c>
      <c r="L5" s="49">
        <v>102.60714285714285</v>
      </c>
      <c r="M5" s="49">
        <v>83.292857142857144</v>
      </c>
      <c r="N5" s="49">
        <v>65.185714285714283</v>
      </c>
      <c r="O5" s="49">
        <v>66.392857142857139</v>
      </c>
      <c r="P5" s="49">
        <v>54.321428571428569</v>
      </c>
      <c r="Q5" s="49">
        <v>78.464285714285708</v>
      </c>
      <c r="R5" s="49">
        <v>4958</v>
      </c>
      <c r="S5" s="35">
        <f>K5/R5</f>
        <v>3.7494957644211374E-2</v>
      </c>
      <c r="T5" s="44">
        <v>197.26530612244898</v>
      </c>
      <c r="U5" s="49">
        <v>108.37414965986395</v>
      </c>
      <c r="V5" s="49">
        <v>88.89115646258503</v>
      </c>
      <c r="W5" s="49">
        <v>65.755102040816325</v>
      </c>
      <c r="X5" s="49">
        <v>69.408163265306129</v>
      </c>
      <c r="Y5" s="49">
        <v>62.102040816326529</v>
      </c>
      <c r="Z5" s="49">
        <v>79.149659863945573</v>
      </c>
      <c r="AA5" s="49">
        <v>4958</v>
      </c>
      <c r="AB5" s="35">
        <f>T5/AA5</f>
        <v>3.9787274328852151E-2</v>
      </c>
      <c r="AC5" s="44">
        <v>178.3247232472325</v>
      </c>
      <c r="AD5" s="49">
        <v>100.1549815498155</v>
      </c>
      <c r="AE5" s="49">
        <v>78.169741697416981</v>
      </c>
      <c r="AF5" s="49">
        <v>57.405904059040594</v>
      </c>
      <c r="AG5" s="49">
        <v>63.512915129151295</v>
      </c>
      <c r="AH5" s="49">
        <v>57.405904059040594</v>
      </c>
      <c r="AI5" s="49">
        <v>76.948339483394847</v>
      </c>
      <c r="AJ5" s="49">
        <v>4958</v>
      </c>
      <c r="AK5" s="35">
        <f>AC5/AJ5</f>
        <v>3.5967068020821398E-2</v>
      </c>
      <c r="AL5" s="44">
        <v>165.11952191235059</v>
      </c>
      <c r="AM5" s="49">
        <v>91.733067729083672</v>
      </c>
      <c r="AN5" s="49">
        <v>73.386454183266935</v>
      </c>
      <c r="AO5" s="49">
        <v>55.039840637450197</v>
      </c>
      <c r="AP5" s="49">
        <v>53.816733067729082</v>
      </c>
      <c r="AQ5" s="49">
        <v>56.262948207171313</v>
      </c>
      <c r="AR5" s="49">
        <v>72.163346613545812</v>
      </c>
      <c r="AS5" s="49">
        <v>4958</v>
      </c>
      <c r="AT5" s="35">
        <f>AL5/AS5</f>
        <v>3.3303655085185679E-2</v>
      </c>
      <c r="AU5" s="44">
        <v>169.94274809160305</v>
      </c>
      <c r="AV5" s="49">
        <v>96.755725190839698</v>
      </c>
      <c r="AW5" s="49">
        <v>73.187022900763353</v>
      </c>
      <c r="AX5" s="49">
        <v>57.061068702290079</v>
      </c>
      <c r="AY5" s="49">
        <v>58.301526717557252</v>
      </c>
      <c r="AZ5" s="49">
        <v>54.580152671755727</v>
      </c>
      <c r="BA5" s="49">
        <v>70.706106870229007</v>
      </c>
      <c r="BB5" s="49">
        <v>4958</v>
      </c>
      <c r="BC5" s="35">
        <f>AU5/BB5</f>
        <v>3.4276471982977619E-2</v>
      </c>
      <c r="BD5" s="44">
        <v>175.95505617977528</v>
      </c>
      <c r="BE5" s="49">
        <v>103.14606741573034</v>
      </c>
      <c r="BF5" s="49">
        <v>72.808988764044955</v>
      </c>
      <c r="BG5" s="49">
        <v>64.314606741573044</v>
      </c>
      <c r="BH5" s="49">
        <v>59.460674157303373</v>
      </c>
      <c r="BI5" s="49">
        <v>52.17977528089888</v>
      </c>
      <c r="BJ5" s="49">
        <v>67.955056179775283</v>
      </c>
      <c r="BK5" s="49">
        <v>4958</v>
      </c>
      <c r="BL5" s="35">
        <f>BD5/BK5</f>
        <v>3.5489119842633178E-2</v>
      </c>
      <c r="BM5" s="44">
        <v>176.36524822695037</v>
      </c>
      <c r="BN5" s="49">
        <v>103.38652482269504</v>
      </c>
      <c r="BO5" s="49">
        <v>72.978723404255319</v>
      </c>
      <c r="BP5" s="49">
        <v>60.815602836879435</v>
      </c>
      <c r="BQ5" s="49">
        <v>58.382978723404257</v>
      </c>
      <c r="BR5" s="49">
        <v>57.166666666666671</v>
      </c>
      <c r="BS5" s="49">
        <v>74.195035460992912</v>
      </c>
      <c r="BT5" s="49">
        <v>4958</v>
      </c>
      <c r="BU5" s="35">
        <f>BM5/BT5</f>
        <v>3.5571853212374015E-2</v>
      </c>
      <c r="BV5" s="44">
        <v>164.01581027667984</v>
      </c>
      <c r="BW5" s="49">
        <v>104.82213438735178</v>
      </c>
      <c r="BX5" s="49">
        <v>59.193675889328063</v>
      </c>
      <c r="BY5" s="49">
        <v>55.494071146245062</v>
      </c>
      <c r="BZ5" s="49">
        <v>51.794466403162055</v>
      </c>
      <c r="CA5" s="49">
        <v>56.727272727272727</v>
      </c>
      <c r="CB5" s="49">
        <v>72.758893280632407</v>
      </c>
      <c r="CC5" s="49">
        <v>4958</v>
      </c>
      <c r="CD5" s="35">
        <f>BV5/CC5</f>
        <v>3.3081042814981816E-2</v>
      </c>
      <c r="CE5" s="44">
        <v>164.65900383141764</v>
      </c>
      <c r="CF5" s="49">
        <v>100.4904214559387</v>
      </c>
      <c r="CG5" s="49">
        <v>64.168582375478934</v>
      </c>
      <c r="CH5" s="49">
        <v>52.061302681992338</v>
      </c>
      <c r="CI5" s="49">
        <v>53.272030651340998</v>
      </c>
      <c r="CJ5" s="49">
        <v>59.325670498084293</v>
      </c>
      <c r="CK5" s="49">
        <v>70.222222222222229</v>
      </c>
      <c r="CL5" s="49">
        <v>4958</v>
      </c>
      <c r="CM5" s="35">
        <f>CE5/CL5</f>
        <v>3.321077124473934E-2</v>
      </c>
      <c r="CN5" s="44">
        <v>157.3899613899614</v>
      </c>
      <c r="CO5" s="49">
        <v>95.166023166023166</v>
      </c>
      <c r="CP5" s="49">
        <v>62.223938223938227</v>
      </c>
      <c r="CQ5" s="49">
        <v>50.02316602316602</v>
      </c>
      <c r="CR5" s="49">
        <v>50.02316602316602</v>
      </c>
      <c r="CS5" s="49">
        <v>57.343629343629345</v>
      </c>
      <c r="CT5" s="49">
        <v>69.544401544401538</v>
      </c>
      <c r="CU5" s="49">
        <v>4958</v>
      </c>
      <c r="CV5" s="35">
        <f>CN5/CU5</f>
        <v>3.1744647315441993E-2</v>
      </c>
      <c r="CW5" s="44">
        <v>157.26037735849056</v>
      </c>
      <c r="CX5" s="49">
        <v>93.886792452830178</v>
      </c>
      <c r="CY5" s="49">
        <v>63.373584905660373</v>
      </c>
      <c r="CZ5" s="49">
        <v>48.116981132075473</v>
      </c>
      <c r="DA5" s="49">
        <v>49.29056603773585</v>
      </c>
      <c r="DB5" s="49">
        <v>59.852830188679242</v>
      </c>
      <c r="DC5" s="49">
        <v>65.720754716981133</v>
      </c>
      <c r="DD5" s="49">
        <v>4958</v>
      </c>
      <c r="DE5" s="35">
        <f>CW5/DD5</f>
        <v>3.171851096379398E-2</v>
      </c>
    </row>
    <row r="6" spans="1:109" x14ac:dyDescent="0.25">
      <c r="A6" s="11" t="s">
        <v>122</v>
      </c>
      <c r="B6" s="22">
        <v>40.307142857142864</v>
      </c>
      <c r="C6" s="23">
        <v>21.985714285714288</v>
      </c>
      <c r="D6" s="23">
        <v>18.321428571428573</v>
      </c>
      <c r="E6" s="23">
        <v>7.3285714285714292</v>
      </c>
      <c r="F6" s="23">
        <v>15.87857142857143</v>
      </c>
      <c r="G6" s="23">
        <v>17.100000000000001</v>
      </c>
      <c r="H6" s="23">
        <v>20.764285714285716</v>
      </c>
      <c r="I6" s="23">
        <v>1104</v>
      </c>
      <c r="J6" s="35">
        <v>3.6510093167701867E-2</v>
      </c>
      <c r="K6" s="44">
        <v>37.421428571428571</v>
      </c>
      <c r="L6" s="49">
        <v>18.107142857142858</v>
      </c>
      <c r="M6" s="49">
        <v>19.314285714285713</v>
      </c>
      <c r="N6" s="49">
        <v>6.0357142857142856</v>
      </c>
      <c r="O6" s="49">
        <v>14.485714285714284</v>
      </c>
      <c r="P6" s="49">
        <v>16.899999999999999</v>
      </c>
      <c r="Q6" s="49">
        <v>19.314285714285713</v>
      </c>
      <c r="R6" s="49">
        <v>1104</v>
      </c>
      <c r="S6" s="35">
        <f>K6/R6</f>
        <v>3.3896221532091098E-2</v>
      </c>
      <c r="T6" s="44">
        <v>32.877551020408163</v>
      </c>
      <c r="U6" s="49">
        <v>18.26530612244898</v>
      </c>
      <c r="V6" s="49">
        <v>14.612244897959183</v>
      </c>
      <c r="W6" s="49">
        <v>7.3061224489795915</v>
      </c>
      <c r="X6" s="49">
        <v>9.7414965986394559</v>
      </c>
      <c r="Y6" s="49">
        <v>15.829931972789115</v>
      </c>
      <c r="Z6" s="49">
        <v>20.700680272108844</v>
      </c>
      <c r="AA6" s="49">
        <v>1104</v>
      </c>
      <c r="AB6" s="35">
        <f>T6/AA6</f>
        <v>2.9780390417036378E-2</v>
      </c>
      <c r="AC6" s="44">
        <v>35.420664206642073</v>
      </c>
      <c r="AD6" s="49">
        <v>24.428044280442805</v>
      </c>
      <c r="AE6" s="49">
        <v>10.992619926199263</v>
      </c>
      <c r="AF6" s="49">
        <v>8.5498154981549828</v>
      </c>
      <c r="AG6" s="49">
        <v>12.214022140221402</v>
      </c>
      <c r="AH6" s="49">
        <v>14.656826568265684</v>
      </c>
      <c r="AI6" s="49">
        <v>21.985239852398525</v>
      </c>
      <c r="AJ6" s="49">
        <v>1104</v>
      </c>
      <c r="AK6" s="35">
        <f>AC6/AJ6</f>
        <v>3.2083934969784483E-2</v>
      </c>
      <c r="AL6" s="44">
        <v>36.693227091633467</v>
      </c>
      <c r="AM6" s="49">
        <v>20.792828685258964</v>
      </c>
      <c r="AN6" s="49">
        <v>15.900398406374503</v>
      </c>
      <c r="AO6" s="49">
        <v>9.7848605577689245</v>
      </c>
      <c r="AP6" s="49">
        <v>13.454183266932271</v>
      </c>
      <c r="AQ6" s="49">
        <v>13.454183266932271</v>
      </c>
      <c r="AR6" s="49">
        <v>19.569721115537849</v>
      </c>
      <c r="AS6" s="49">
        <v>1104</v>
      </c>
      <c r="AT6" s="35">
        <f>AL6/AS6</f>
        <v>3.323661874242162E-2</v>
      </c>
      <c r="AU6" s="44">
        <v>40.935114503816791</v>
      </c>
      <c r="AV6" s="49">
        <v>23.568702290076335</v>
      </c>
      <c r="AW6" s="49">
        <v>17.366412213740457</v>
      </c>
      <c r="AX6" s="49">
        <v>9.9236641221374047</v>
      </c>
      <c r="AY6" s="49">
        <v>16.125954198473284</v>
      </c>
      <c r="AZ6" s="49">
        <v>14.885496183206108</v>
      </c>
      <c r="BA6" s="49">
        <v>18.606870229007633</v>
      </c>
      <c r="BB6" s="49">
        <v>1104</v>
      </c>
      <c r="BC6" s="35">
        <f>AU6/BB6</f>
        <v>3.7078908065051444E-2</v>
      </c>
      <c r="BD6" s="44">
        <v>35.19101123595506</v>
      </c>
      <c r="BE6" s="49">
        <v>21.842696629213485</v>
      </c>
      <c r="BF6" s="49">
        <v>13.348314606741575</v>
      </c>
      <c r="BG6" s="49">
        <v>9.7078651685393265</v>
      </c>
      <c r="BH6" s="49">
        <v>13.348314606741575</v>
      </c>
      <c r="BI6" s="49">
        <v>12.134831460674159</v>
      </c>
      <c r="BJ6" s="49">
        <v>15.775280898876405</v>
      </c>
      <c r="BK6" s="49">
        <v>1104</v>
      </c>
      <c r="BL6" s="35">
        <f>BD6/BK6</f>
        <v>3.1875915974596977E-2</v>
      </c>
      <c r="BM6" s="44">
        <v>36.48936170212766</v>
      </c>
      <c r="BN6" s="49">
        <v>24.326241134751776</v>
      </c>
      <c r="BO6" s="49">
        <v>12.163120567375888</v>
      </c>
      <c r="BP6" s="49">
        <v>13.379432624113475</v>
      </c>
      <c r="BQ6" s="49">
        <v>12.163120567375888</v>
      </c>
      <c r="BR6" s="49">
        <v>10.946808510638299</v>
      </c>
      <c r="BS6" s="49">
        <v>14.595744680851064</v>
      </c>
      <c r="BT6" s="49">
        <v>1104</v>
      </c>
      <c r="BU6" s="35">
        <f>BM6/BT6</f>
        <v>3.3051958063521431E-2</v>
      </c>
      <c r="BV6" s="44">
        <v>30.830039525691699</v>
      </c>
      <c r="BW6" s="49">
        <v>20.964426877470355</v>
      </c>
      <c r="BX6" s="49">
        <v>9.8656126482213438</v>
      </c>
      <c r="BY6" s="49">
        <v>9.8656126482213438</v>
      </c>
      <c r="BZ6" s="49">
        <v>9.8656126482213438</v>
      </c>
      <c r="CA6" s="49">
        <v>11.098814229249012</v>
      </c>
      <c r="CB6" s="49">
        <v>14.798418972332016</v>
      </c>
      <c r="CC6" s="49">
        <v>1104</v>
      </c>
      <c r="CD6" s="35">
        <f>BV6/CC6</f>
        <v>2.7925760439938132E-2</v>
      </c>
      <c r="CE6" s="44">
        <v>29.057471264367816</v>
      </c>
      <c r="CF6" s="49">
        <v>19.371647509578544</v>
      </c>
      <c r="CG6" s="49">
        <v>9.685823754789272</v>
      </c>
      <c r="CH6" s="49">
        <v>6.0536398467432946</v>
      </c>
      <c r="CI6" s="49">
        <v>9.685823754789272</v>
      </c>
      <c r="CJ6" s="49">
        <v>13.31800766283525</v>
      </c>
      <c r="CK6" s="49">
        <v>14.528735632183908</v>
      </c>
      <c r="CL6" s="49">
        <v>1104</v>
      </c>
      <c r="CM6" s="35">
        <f>CE6/CL6</f>
        <v>2.6320173246709978E-2</v>
      </c>
      <c r="CN6" s="44">
        <v>32.942084942084939</v>
      </c>
      <c r="CO6" s="49">
        <v>20.74131274131274</v>
      </c>
      <c r="CP6" s="49">
        <v>12.200772200772201</v>
      </c>
      <c r="CQ6" s="49">
        <v>8.5405405405405403</v>
      </c>
      <c r="CR6" s="49">
        <v>8.5405405405405403</v>
      </c>
      <c r="CS6" s="49">
        <v>15.86100386100386</v>
      </c>
      <c r="CT6" s="49">
        <v>17.081081081081081</v>
      </c>
      <c r="CU6" s="49">
        <v>1104</v>
      </c>
      <c r="CV6" s="35">
        <f>CN6/CU6</f>
        <v>2.9838845056236359E-2</v>
      </c>
      <c r="CW6" s="44">
        <v>34.033962264150944</v>
      </c>
      <c r="CX6" s="49">
        <v>23.471698113207545</v>
      </c>
      <c r="CY6" s="49">
        <v>10.562264150943395</v>
      </c>
      <c r="CZ6" s="49">
        <v>8.2150943396226417</v>
      </c>
      <c r="DA6" s="49">
        <v>9.3886792452830186</v>
      </c>
      <c r="DB6" s="49">
        <v>16.430188679245283</v>
      </c>
      <c r="DC6" s="49">
        <v>18.777358490566037</v>
      </c>
      <c r="DD6" s="49">
        <v>1104</v>
      </c>
      <c r="DE6" s="35">
        <f>CW6/DD6</f>
        <v>3.0827864369701943E-2</v>
      </c>
    </row>
    <row r="7" spans="1:109" x14ac:dyDescent="0.25">
      <c r="A7" s="10" t="s">
        <v>121</v>
      </c>
      <c r="B7" s="19">
        <v>59.850000000000009</v>
      </c>
      <c r="C7" s="20">
        <v>45.19285714285715</v>
      </c>
      <c r="D7" s="20">
        <v>14.657142857142858</v>
      </c>
      <c r="E7" s="20">
        <v>8.5500000000000007</v>
      </c>
      <c r="F7" s="20">
        <v>24.428571428571431</v>
      </c>
      <c r="G7" s="20">
        <v>26.871428571428574</v>
      </c>
      <c r="H7" s="20">
        <v>34.200000000000003</v>
      </c>
      <c r="I7" s="20">
        <v>2313</v>
      </c>
      <c r="J7" s="35">
        <v>2.5875486381322962E-2</v>
      </c>
      <c r="K7" s="44">
        <v>66.392857142857139</v>
      </c>
      <c r="L7" s="49">
        <v>49.49285714285714</v>
      </c>
      <c r="M7" s="49">
        <v>16.899999999999999</v>
      </c>
      <c r="N7" s="49">
        <v>10.864285714285714</v>
      </c>
      <c r="O7" s="49">
        <v>26.557142857142857</v>
      </c>
      <c r="P7" s="49">
        <v>28.971428571428568</v>
      </c>
      <c r="Q7" s="49">
        <v>32.592857142857142</v>
      </c>
      <c r="R7" s="49">
        <v>2313</v>
      </c>
      <c r="S7" s="35">
        <f>K7/R7</f>
        <v>2.8704218392934345E-2</v>
      </c>
      <c r="T7" s="44">
        <v>73.061224489795919</v>
      </c>
      <c r="U7" s="49">
        <v>49.925170068027214</v>
      </c>
      <c r="V7" s="49">
        <v>23.136054421768709</v>
      </c>
      <c r="W7" s="49">
        <v>17.047619047619047</v>
      </c>
      <c r="X7" s="49">
        <v>26.789115646258505</v>
      </c>
      <c r="Y7" s="49">
        <v>29.224489795918366</v>
      </c>
      <c r="Z7" s="49">
        <v>36.530612244897959</v>
      </c>
      <c r="AA7" s="49">
        <v>2313</v>
      </c>
      <c r="AB7" s="35">
        <f>T7/AA7</f>
        <v>3.1587213354862045E-2</v>
      </c>
      <c r="AC7" s="44">
        <v>65.955719557195579</v>
      </c>
      <c r="AD7" s="49">
        <v>46.413284132841333</v>
      </c>
      <c r="AE7" s="49">
        <v>19.542435424354245</v>
      </c>
      <c r="AF7" s="49">
        <v>15.878228782287824</v>
      </c>
      <c r="AG7" s="49">
        <v>24.428044280442805</v>
      </c>
      <c r="AH7" s="49">
        <v>25.649446494464947</v>
      </c>
      <c r="AI7" s="49">
        <v>34.199261992619931</v>
      </c>
      <c r="AJ7" s="49">
        <v>2313</v>
      </c>
      <c r="AK7" s="35">
        <f>AC7/AJ7</f>
        <v>2.8515226786509112E-2</v>
      </c>
      <c r="AL7" s="44">
        <v>55.039840637450197</v>
      </c>
      <c r="AM7" s="49">
        <v>39.139442231075698</v>
      </c>
      <c r="AN7" s="49">
        <v>15.900398406374503</v>
      </c>
      <c r="AO7" s="49">
        <v>7.3386454183266938</v>
      </c>
      <c r="AP7" s="49">
        <v>23.239043824701195</v>
      </c>
      <c r="AQ7" s="49">
        <v>24.46215139442231</v>
      </c>
      <c r="AR7" s="49">
        <v>33.023904382470121</v>
      </c>
      <c r="AS7" s="49">
        <v>2313</v>
      </c>
      <c r="AT7" s="35">
        <f>AL7/AS7</f>
        <v>2.3795867115196798E-2</v>
      </c>
      <c r="AU7" s="44">
        <v>65.744274809160302</v>
      </c>
      <c r="AV7" s="49">
        <v>45.896946564885496</v>
      </c>
      <c r="AW7" s="49">
        <v>19.847328244274809</v>
      </c>
      <c r="AX7" s="49">
        <v>13.645038167938932</v>
      </c>
      <c r="AY7" s="49">
        <v>26.049618320610687</v>
      </c>
      <c r="AZ7" s="49">
        <v>26.049618320610687</v>
      </c>
      <c r="BA7" s="49">
        <v>28.53053435114504</v>
      </c>
      <c r="BB7" s="49">
        <v>2313</v>
      </c>
      <c r="BC7" s="35">
        <f>AU7/BB7</f>
        <v>2.842381098536978E-2</v>
      </c>
      <c r="BD7" s="44">
        <v>69.168539325842701</v>
      </c>
      <c r="BE7" s="49">
        <v>48.539325842696634</v>
      </c>
      <c r="BF7" s="49">
        <v>20.629213483146067</v>
      </c>
      <c r="BG7" s="49">
        <v>14.561797752808989</v>
      </c>
      <c r="BH7" s="49">
        <v>26.696629213483149</v>
      </c>
      <c r="BI7" s="49">
        <v>27.910112359550563</v>
      </c>
      <c r="BJ7" s="49">
        <v>25.483146067415731</v>
      </c>
      <c r="BK7" s="49">
        <v>2313</v>
      </c>
      <c r="BL7" s="35">
        <f>BD7/BK7</f>
        <v>2.9904253923840336E-2</v>
      </c>
      <c r="BM7" s="44">
        <v>76.627659574468083</v>
      </c>
      <c r="BN7" s="49">
        <v>54.734042553191493</v>
      </c>
      <c r="BO7" s="49">
        <v>21.893617021276597</v>
      </c>
      <c r="BP7" s="49">
        <v>21.893617021276597</v>
      </c>
      <c r="BQ7" s="49">
        <v>27.975177304964539</v>
      </c>
      <c r="BR7" s="49">
        <v>26.75886524822695</v>
      </c>
      <c r="BS7" s="49">
        <v>24.326241134751776</v>
      </c>
      <c r="BT7" s="49">
        <v>2313</v>
      </c>
      <c r="BU7" s="35">
        <f>BM7/BT7</f>
        <v>3.3129122167949887E-2</v>
      </c>
      <c r="BV7" s="44">
        <v>65.359683794466406</v>
      </c>
      <c r="BW7" s="49">
        <v>45.628458498023718</v>
      </c>
      <c r="BX7" s="49">
        <v>19.731225296442688</v>
      </c>
      <c r="BY7" s="49">
        <v>16.031620553359684</v>
      </c>
      <c r="BZ7" s="49">
        <v>25.897233201581027</v>
      </c>
      <c r="CA7" s="49">
        <v>23.430830039525691</v>
      </c>
      <c r="CB7" s="49">
        <v>23.430830039525691</v>
      </c>
      <c r="CC7" s="49">
        <v>2313</v>
      </c>
      <c r="CD7" s="35">
        <f>BV7/CC7</f>
        <v>2.825753730845932E-2</v>
      </c>
      <c r="CE7" s="44">
        <v>66.59003831417624</v>
      </c>
      <c r="CF7" s="49">
        <v>42.375478927203062</v>
      </c>
      <c r="CG7" s="49">
        <v>24.214559386973178</v>
      </c>
      <c r="CH7" s="49">
        <v>20.582375478927204</v>
      </c>
      <c r="CI7" s="49">
        <v>24.214559386973178</v>
      </c>
      <c r="CJ7" s="49">
        <v>21.793103448275861</v>
      </c>
      <c r="CK7" s="49">
        <v>21.793103448275861</v>
      </c>
      <c r="CL7" s="49">
        <v>2313</v>
      </c>
      <c r="CM7" s="35">
        <f>CE7/CL7</f>
        <v>2.8789467494239621E-2</v>
      </c>
      <c r="CN7" s="44">
        <v>61.003861003861005</v>
      </c>
      <c r="CO7" s="49">
        <v>43.922779922779924</v>
      </c>
      <c r="CP7" s="49">
        <v>17.081081081081081</v>
      </c>
      <c r="CQ7" s="49">
        <v>19.521235521235521</v>
      </c>
      <c r="CR7" s="49">
        <v>20.74131274131274</v>
      </c>
      <c r="CS7" s="49">
        <v>20.74131274131274</v>
      </c>
      <c r="CT7" s="49">
        <v>21.961389961389962</v>
      </c>
      <c r="CU7" s="49">
        <v>2313</v>
      </c>
      <c r="CV7" s="35">
        <f>CN7/CU7</f>
        <v>2.6374345440493302E-2</v>
      </c>
      <c r="CW7" s="44">
        <v>61.026415094339619</v>
      </c>
      <c r="CX7" s="49">
        <v>45.769811320754712</v>
      </c>
      <c r="CY7" s="49">
        <v>15.256603773584905</v>
      </c>
      <c r="CZ7" s="49">
        <v>19.950943396226414</v>
      </c>
      <c r="DA7" s="49">
        <v>19.950943396226414</v>
      </c>
      <c r="DB7" s="49">
        <v>21.124528301886791</v>
      </c>
      <c r="DC7" s="49">
        <v>21.124528301886791</v>
      </c>
      <c r="DD7" s="49">
        <v>2313</v>
      </c>
      <c r="DE7" s="35">
        <f>CW7/DD7</f>
        <v>2.6384096452373378E-2</v>
      </c>
    </row>
    <row r="8" spans="1:109" x14ac:dyDescent="0.25">
      <c r="A8" s="11" t="s">
        <v>43</v>
      </c>
      <c r="B8" s="22">
        <v>57.407142857142858</v>
      </c>
      <c r="C8" s="23">
        <v>31.75714285714286</v>
      </c>
      <c r="D8" s="23">
        <v>25.650000000000002</v>
      </c>
      <c r="E8" s="23">
        <v>13.435714285714287</v>
      </c>
      <c r="F8" s="23">
        <v>28.092857142857145</v>
      </c>
      <c r="G8" s="23">
        <v>15.87857142857143</v>
      </c>
      <c r="H8" s="23">
        <v>20.764285714285716</v>
      </c>
      <c r="I8" s="23">
        <v>3074</v>
      </c>
      <c r="J8" s="35">
        <v>1.8675062738172692E-2</v>
      </c>
      <c r="K8" s="44">
        <v>48.285714285714285</v>
      </c>
      <c r="L8" s="49">
        <v>21.728571428571428</v>
      </c>
      <c r="M8" s="49">
        <v>26.557142857142857</v>
      </c>
      <c r="N8" s="49">
        <v>10.864285714285714</v>
      </c>
      <c r="O8" s="49">
        <v>22.935714285714283</v>
      </c>
      <c r="P8" s="49">
        <v>14.485714285714284</v>
      </c>
      <c r="Q8" s="49">
        <v>18.107142857142858</v>
      </c>
      <c r="R8" s="49">
        <v>3074</v>
      </c>
      <c r="S8" s="35">
        <f>K8/R8</f>
        <v>1.5707779533413884E-2</v>
      </c>
      <c r="T8" s="44">
        <v>54.795918367346943</v>
      </c>
      <c r="U8" s="49">
        <v>28.006802721088437</v>
      </c>
      <c r="V8" s="49">
        <v>26.789115646258505</v>
      </c>
      <c r="W8" s="49">
        <v>14.612244897959183</v>
      </c>
      <c r="X8" s="49">
        <v>23.136054421768709</v>
      </c>
      <c r="Y8" s="49">
        <v>17.047619047619047</v>
      </c>
      <c r="Z8" s="49">
        <v>19.482993197278912</v>
      </c>
      <c r="AA8" s="49">
        <v>3074</v>
      </c>
      <c r="AB8" s="35">
        <f>T8/AA8</f>
        <v>1.782560779679471E-2</v>
      </c>
      <c r="AC8" s="44">
        <v>51.298892988929893</v>
      </c>
      <c r="AD8" s="49">
        <v>26.870848708487088</v>
      </c>
      <c r="AE8" s="49">
        <v>24.428044280442805</v>
      </c>
      <c r="AF8" s="49">
        <v>12.214022140221402</v>
      </c>
      <c r="AG8" s="49">
        <v>23.206642066420667</v>
      </c>
      <c r="AH8" s="49">
        <v>15.878228782287824</v>
      </c>
      <c r="AI8" s="49">
        <v>20.763837638376387</v>
      </c>
      <c r="AJ8" s="49">
        <v>3074</v>
      </c>
      <c r="AK8" s="35">
        <f>AC8/AJ8</f>
        <v>1.6687993815526967E-2</v>
      </c>
      <c r="AL8" s="44">
        <v>50.147410358565736</v>
      </c>
      <c r="AM8" s="49">
        <v>26.908366533864541</v>
      </c>
      <c r="AN8" s="49">
        <v>23.239043824701195</v>
      </c>
      <c r="AO8" s="49">
        <v>12.231075697211155</v>
      </c>
      <c r="AP8" s="49">
        <v>20.792828685258964</v>
      </c>
      <c r="AQ8" s="49">
        <v>17.123505976095618</v>
      </c>
      <c r="AR8" s="49">
        <v>22.01593625498008</v>
      </c>
      <c r="AS8" s="49">
        <v>3074</v>
      </c>
      <c r="AT8" s="35">
        <f>AL8/AS8</f>
        <v>1.631340610233108E-2</v>
      </c>
      <c r="AU8" s="44">
        <v>48.377862595419849</v>
      </c>
      <c r="AV8" s="49">
        <v>24.809160305343511</v>
      </c>
      <c r="AW8" s="49">
        <v>23.568702290076335</v>
      </c>
      <c r="AX8" s="49">
        <v>12.404580152671755</v>
      </c>
      <c r="AY8" s="49">
        <v>18.606870229007633</v>
      </c>
      <c r="AZ8" s="49">
        <v>17.366412213740457</v>
      </c>
      <c r="BA8" s="49">
        <v>22.328244274809162</v>
      </c>
      <c r="BB8" s="49">
        <v>3074</v>
      </c>
      <c r="BC8" s="35">
        <f>AU8/BB8</f>
        <v>1.5737756211912767E-2</v>
      </c>
      <c r="BD8" s="44">
        <v>43.68539325842697</v>
      </c>
      <c r="BE8" s="49">
        <v>23.056179775280899</v>
      </c>
      <c r="BF8" s="49">
        <v>20.629213483146067</v>
      </c>
      <c r="BG8" s="49">
        <v>12.134831460674159</v>
      </c>
      <c r="BH8" s="49">
        <v>15.775280898876405</v>
      </c>
      <c r="BI8" s="49">
        <v>15.775280898876405</v>
      </c>
      <c r="BJ8" s="49">
        <v>21.842696629213485</v>
      </c>
      <c r="BK8" s="49">
        <v>3074</v>
      </c>
      <c r="BL8" s="35">
        <f>BD8/BK8</f>
        <v>1.4211253499813588E-2</v>
      </c>
      <c r="BM8" s="44">
        <v>53.5177304964539</v>
      </c>
      <c r="BN8" s="49">
        <v>31.624113475177307</v>
      </c>
      <c r="BO8" s="49">
        <v>21.893617021276597</v>
      </c>
      <c r="BP8" s="49">
        <v>15.812056737588653</v>
      </c>
      <c r="BQ8" s="49">
        <v>19.460992907801419</v>
      </c>
      <c r="BR8" s="49">
        <v>18.24468085106383</v>
      </c>
      <c r="BS8" s="49">
        <v>19.460992907801419</v>
      </c>
      <c r="BT8" s="49">
        <v>3074</v>
      </c>
      <c r="BU8" s="35">
        <f>BM8/BT8</f>
        <v>1.7409801722984352E-2</v>
      </c>
      <c r="BV8" s="44">
        <v>51.794466403162055</v>
      </c>
      <c r="BW8" s="49">
        <v>29.596837944664031</v>
      </c>
      <c r="BX8" s="49">
        <v>22.197628458498023</v>
      </c>
      <c r="BY8" s="49">
        <v>14.798418972332016</v>
      </c>
      <c r="BZ8" s="49">
        <v>17.264822134387352</v>
      </c>
      <c r="CA8" s="49">
        <v>19.731225296442688</v>
      </c>
      <c r="CB8" s="49">
        <v>20.964426877470355</v>
      </c>
      <c r="CC8" s="49">
        <v>3074</v>
      </c>
      <c r="CD8" s="35">
        <f>BV8/CC8</f>
        <v>1.6849208328940161E-2</v>
      </c>
      <c r="CE8" s="44">
        <v>55.693486590038312</v>
      </c>
      <c r="CF8" s="49">
        <v>33.900383141762454</v>
      </c>
      <c r="CG8" s="49">
        <v>21.793103448275861</v>
      </c>
      <c r="CH8" s="49">
        <v>15.739463601532567</v>
      </c>
      <c r="CI8" s="49">
        <v>20.582375478927204</v>
      </c>
      <c r="CJ8" s="49">
        <v>19.371647509578544</v>
      </c>
      <c r="CK8" s="49">
        <v>20.582375478927204</v>
      </c>
      <c r="CL8" s="49">
        <v>3074</v>
      </c>
      <c r="CM8" s="35">
        <f>CE8/CL8</f>
        <v>1.8117594856876484E-2</v>
      </c>
      <c r="CN8" s="44">
        <v>64.664092664092664</v>
      </c>
      <c r="CO8" s="49">
        <v>37.822393822393821</v>
      </c>
      <c r="CP8" s="49">
        <v>26.841698841698843</v>
      </c>
      <c r="CQ8" s="49">
        <v>19.521235521235521</v>
      </c>
      <c r="CR8" s="49">
        <v>25.621621621621621</v>
      </c>
      <c r="CS8" s="49">
        <v>19.521235521235521</v>
      </c>
      <c r="CT8" s="49">
        <v>18.301158301158303</v>
      </c>
      <c r="CU8" s="49">
        <v>3074</v>
      </c>
      <c r="CV8" s="35">
        <f>CN8/CU8</f>
        <v>2.1035814139262414E-2</v>
      </c>
      <c r="CW8" s="44">
        <v>58.679245283018865</v>
      </c>
      <c r="CX8" s="49">
        <v>30.513207547169809</v>
      </c>
      <c r="CY8" s="49">
        <v>28.166037735849056</v>
      </c>
      <c r="CZ8" s="49">
        <v>11.735849056603772</v>
      </c>
      <c r="DA8" s="49">
        <v>26.992452830188679</v>
      </c>
      <c r="DB8" s="49">
        <v>19.950943396226414</v>
      </c>
      <c r="DC8" s="49">
        <v>18.777358490566037</v>
      </c>
      <c r="DD8" s="49">
        <v>3074</v>
      </c>
      <c r="DE8" s="35">
        <f>CW8/DD8</f>
        <v>1.9088889161684733E-2</v>
      </c>
    </row>
    <row r="9" spans="1:109" s="1" customFormat="1" x14ac:dyDescent="0.25">
      <c r="A9" s="12" t="s">
        <v>938</v>
      </c>
      <c r="B9" s="24">
        <v>342.00000000000006</v>
      </c>
      <c r="C9" s="25">
        <v>194.20714285714288</v>
      </c>
      <c r="D9" s="25">
        <v>147.79285714285714</v>
      </c>
      <c r="E9" s="25">
        <v>90.385714285714286</v>
      </c>
      <c r="F9" s="25">
        <v>131.91428571428574</v>
      </c>
      <c r="G9" s="25">
        <v>119.70000000000002</v>
      </c>
      <c r="H9" s="25">
        <v>160.00714285714287</v>
      </c>
      <c r="I9" s="25">
        <v>11449</v>
      </c>
      <c r="J9" s="35">
        <v>2.9871604506943844E-2</v>
      </c>
      <c r="K9" s="44">
        <v>337.99999999999994</v>
      </c>
      <c r="L9" s="49">
        <v>191.93571428571428</v>
      </c>
      <c r="M9" s="49">
        <v>146.06428571428572</v>
      </c>
      <c r="N9" s="49">
        <v>92.95</v>
      </c>
      <c r="O9" s="49">
        <v>130.37142857142857</v>
      </c>
      <c r="P9" s="49">
        <v>114.6785714285714</v>
      </c>
      <c r="Q9" s="49">
        <v>148.47857142857143</v>
      </c>
      <c r="R9" s="49">
        <v>11449</v>
      </c>
      <c r="S9" s="21">
        <f t="shared" ref="S9" si="0">K9/R9</f>
        <v>2.952222901563455E-2</v>
      </c>
      <c r="T9" s="44">
        <v>358</v>
      </c>
      <c r="U9" s="49">
        <v>204.57142857142856</v>
      </c>
      <c r="V9" s="49">
        <v>153.42857142857142</v>
      </c>
      <c r="W9" s="49">
        <v>104.72108843537416</v>
      </c>
      <c r="X9" s="49">
        <v>129.0748299319728</v>
      </c>
      <c r="Y9" s="49">
        <v>124.20408163265306</v>
      </c>
      <c r="Z9" s="49">
        <v>155.8639455782313</v>
      </c>
      <c r="AA9" s="49">
        <v>11449</v>
      </c>
      <c r="AB9" s="21">
        <f t="shared" ref="AB9" si="1">T9/AA9</f>
        <v>3.126910647218098E-2</v>
      </c>
      <c r="AC9" s="44">
        <v>331</v>
      </c>
      <c r="AD9" s="49">
        <v>197.86715867158671</v>
      </c>
      <c r="AE9" s="49">
        <v>133.13284132841329</v>
      </c>
      <c r="AF9" s="49">
        <v>94.047970479704802</v>
      </c>
      <c r="AG9" s="49">
        <v>123.36162361623617</v>
      </c>
      <c r="AH9" s="49">
        <v>113.59040590405904</v>
      </c>
      <c r="AI9" s="49">
        <v>153.89667896678969</v>
      </c>
      <c r="AJ9" s="49">
        <v>11449</v>
      </c>
      <c r="AK9" s="21">
        <f t="shared" ref="AK9" si="2">AC9/AJ9</f>
        <v>2.8910821905843306E-2</v>
      </c>
      <c r="AL9" s="44">
        <v>307</v>
      </c>
      <c r="AM9" s="49">
        <v>178.57370517928288</v>
      </c>
      <c r="AN9" s="49">
        <v>128.42629482071715</v>
      </c>
      <c r="AO9" s="49">
        <v>84.394422310756966</v>
      </c>
      <c r="AP9" s="49">
        <v>111.30278884462152</v>
      </c>
      <c r="AQ9" s="49">
        <v>111.3027888446215</v>
      </c>
      <c r="AR9" s="49">
        <v>146.77290836653387</v>
      </c>
      <c r="AS9" s="49">
        <v>11449</v>
      </c>
      <c r="AT9" s="21">
        <f t="shared" ref="AT9" si="3">AL9/AS9</f>
        <v>2.6814568957987596E-2</v>
      </c>
      <c r="AU9" s="44">
        <v>325</v>
      </c>
      <c r="AV9" s="49">
        <v>191.03053435114504</v>
      </c>
      <c r="AW9" s="49">
        <v>133.96946564885496</v>
      </c>
      <c r="AX9" s="49">
        <v>93.034351145038173</v>
      </c>
      <c r="AY9" s="49">
        <v>119.08396946564886</v>
      </c>
      <c r="AZ9" s="49">
        <v>112.88167938931299</v>
      </c>
      <c r="BA9" s="49">
        <v>140.17175572519082</v>
      </c>
      <c r="BB9" s="49">
        <v>11449</v>
      </c>
      <c r="BC9" s="21">
        <f t="shared" ref="BC9" si="4">AU9/BB9</f>
        <v>2.8386758668879377E-2</v>
      </c>
      <c r="BD9" s="44">
        <v>324</v>
      </c>
      <c r="BE9" s="49">
        <v>196.58426966292134</v>
      </c>
      <c r="BF9" s="49">
        <v>127.41573033707866</v>
      </c>
      <c r="BG9" s="49">
        <v>100.71910112359552</v>
      </c>
      <c r="BH9" s="49">
        <v>115.28089887640451</v>
      </c>
      <c r="BI9" s="49">
        <v>108.00000000000001</v>
      </c>
      <c r="BJ9" s="49">
        <v>131.0561797752809</v>
      </c>
      <c r="BK9" s="49">
        <v>11449</v>
      </c>
      <c r="BL9" s="21">
        <f t="shared" ref="BL9" si="5">BD9/BK9</f>
        <v>2.8299414796052056E-2</v>
      </c>
      <c r="BM9" s="44">
        <v>343.00000000000006</v>
      </c>
      <c r="BN9" s="49">
        <v>214.0709219858156</v>
      </c>
      <c r="BO9" s="49">
        <v>128.9290780141844</v>
      </c>
      <c r="BP9" s="49">
        <v>111.90070921985816</v>
      </c>
      <c r="BQ9" s="49">
        <v>117.98226950354612</v>
      </c>
      <c r="BR9" s="49">
        <v>113.11702127659575</v>
      </c>
      <c r="BS9" s="49">
        <v>132.57801418439718</v>
      </c>
      <c r="BT9" s="49">
        <v>11449</v>
      </c>
      <c r="BU9" s="21">
        <f t="shared" ref="BU9" si="6">BM9/BT9</f>
        <v>2.9958948379771165E-2</v>
      </c>
      <c r="BV9" s="44">
        <v>312</v>
      </c>
      <c r="BW9" s="49">
        <v>201.0118577075099</v>
      </c>
      <c r="BX9" s="49">
        <v>110.98814229249012</v>
      </c>
      <c r="BY9" s="49">
        <v>96.189723320158109</v>
      </c>
      <c r="BZ9" s="49">
        <v>104.82213438735178</v>
      </c>
      <c r="CA9" s="49">
        <v>110.98814229249011</v>
      </c>
      <c r="CB9" s="49">
        <v>131.95256916996047</v>
      </c>
      <c r="CC9" s="49">
        <v>11449</v>
      </c>
      <c r="CD9" s="21">
        <f t="shared" ref="CD9" si="7">BV9/CC9</f>
        <v>2.7251288322124204E-2</v>
      </c>
      <c r="CE9" s="44">
        <v>316</v>
      </c>
      <c r="CF9" s="49">
        <v>196.13793103448276</v>
      </c>
      <c r="CG9" s="49">
        <v>119.86206896551724</v>
      </c>
      <c r="CH9" s="49">
        <v>94.436781609195393</v>
      </c>
      <c r="CI9" s="49">
        <v>107.75478927203065</v>
      </c>
      <c r="CJ9" s="49">
        <v>113.80842911877394</v>
      </c>
      <c r="CK9" s="49">
        <v>127.1264367816092</v>
      </c>
      <c r="CL9" s="49">
        <v>11449</v>
      </c>
      <c r="CM9" s="21">
        <f t="shared" ref="CM9" si="8">CE9/CL9</f>
        <v>2.7600663813433488E-2</v>
      </c>
      <c r="CN9" s="44">
        <v>316</v>
      </c>
      <c r="CO9" s="49">
        <v>197.65250965250965</v>
      </c>
      <c r="CP9" s="49">
        <v>118.34749034749035</v>
      </c>
      <c r="CQ9" s="49">
        <v>97.60617760617761</v>
      </c>
      <c r="CR9" s="49">
        <v>104.92664092664091</v>
      </c>
      <c r="CS9" s="49">
        <v>113.46718146718148</v>
      </c>
      <c r="CT9" s="49">
        <v>126.88803088803087</v>
      </c>
      <c r="CU9" s="49">
        <v>11449</v>
      </c>
      <c r="CV9" s="21">
        <f t="shared" ref="CV9" si="9">CN9/CU9</f>
        <v>2.7600663813433488E-2</v>
      </c>
      <c r="CW9" s="44">
        <v>311</v>
      </c>
      <c r="CX9" s="49">
        <v>193.64150943396223</v>
      </c>
      <c r="CY9" s="49">
        <v>117.35849056603773</v>
      </c>
      <c r="CZ9" s="49">
        <v>88.018867924528308</v>
      </c>
      <c r="DA9" s="49">
        <v>105.62264150943398</v>
      </c>
      <c r="DB9" s="49">
        <v>117.35849056603774</v>
      </c>
      <c r="DC9" s="49">
        <v>124.39999999999998</v>
      </c>
      <c r="DD9" s="49">
        <v>11449</v>
      </c>
      <c r="DE9" s="21">
        <f t="shared" ref="DE9" si="10">CW9/DD9</f>
        <v>2.7163944449296883E-2</v>
      </c>
    </row>
    <row r="10" spans="1:109" x14ac:dyDescent="0.25">
      <c r="A10" s="13"/>
      <c r="J10" s="35"/>
    </row>
    <row r="11" spans="1:109" x14ac:dyDescent="0.25">
      <c r="A11" s="13"/>
    </row>
    <row r="12" spans="1:109" x14ac:dyDescent="0.25">
      <c r="A12" s="13"/>
    </row>
    <row r="13" spans="1:109" x14ac:dyDescent="0.25">
      <c r="A13" s="13"/>
    </row>
    <row r="14" spans="1:109" x14ac:dyDescent="0.25">
      <c r="A14" s="13"/>
    </row>
    <row r="15" spans="1:109" x14ac:dyDescent="0.25">
      <c r="A15" s="13"/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0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8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8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8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8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8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8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8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8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8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8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E14"/>
  <sheetViews>
    <sheetView workbookViewId="0">
      <selection sqref="A1:J1"/>
    </sheetView>
  </sheetViews>
  <sheetFormatPr baseColWidth="10" defaultRowHeight="15" x14ac:dyDescent="0.25"/>
  <cols>
    <col min="1" max="1" width="34.7109375" customWidth="1"/>
  </cols>
  <sheetData>
    <row r="1" spans="1:109" ht="28.5" x14ac:dyDescent="0.45">
      <c r="A1" s="58" t="s">
        <v>939</v>
      </c>
      <c r="B1" s="58"/>
      <c r="C1" s="58"/>
      <c r="D1" s="58"/>
      <c r="E1" s="58"/>
      <c r="F1" s="58"/>
      <c r="G1" s="58"/>
      <c r="H1" s="58"/>
      <c r="I1" s="58"/>
      <c r="J1" s="58"/>
    </row>
    <row r="2" spans="1:109" ht="21" x14ac:dyDescent="0.35">
      <c r="A2" s="9" t="s">
        <v>948</v>
      </c>
      <c r="B2" s="56" t="s">
        <v>972</v>
      </c>
      <c r="C2" s="57"/>
      <c r="D2" s="57"/>
      <c r="E2" s="57"/>
      <c r="F2" s="57"/>
      <c r="G2" s="57"/>
      <c r="H2" s="57"/>
      <c r="I2" s="57"/>
      <c r="J2" s="57"/>
      <c r="K2" s="56" t="s">
        <v>973</v>
      </c>
      <c r="L2" s="57"/>
      <c r="M2" s="57"/>
      <c r="N2" s="57"/>
      <c r="O2" s="57"/>
      <c r="P2" s="57"/>
      <c r="Q2" s="57"/>
      <c r="R2" s="57"/>
      <c r="S2" s="57"/>
      <c r="T2" s="56" t="s">
        <v>974</v>
      </c>
      <c r="U2" s="57"/>
      <c r="V2" s="57"/>
      <c r="W2" s="57"/>
      <c r="X2" s="57"/>
      <c r="Y2" s="57"/>
      <c r="Z2" s="57"/>
      <c r="AA2" s="57"/>
      <c r="AB2" s="57"/>
      <c r="AC2" s="56" t="s">
        <v>975</v>
      </c>
      <c r="AD2" s="57"/>
      <c r="AE2" s="57"/>
      <c r="AF2" s="57"/>
      <c r="AG2" s="57"/>
      <c r="AH2" s="57"/>
      <c r="AI2" s="57"/>
      <c r="AJ2" s="57"/>
      <c r="AK2" s="57"/>
      <c r="AL2" s="56" t="s">
        <v>976</v>
      </c>
      <c r="AM2" s="57"/>
      <c r="AN2" s="57"/>
      <c r="AO2" s="57"/>
      <c r="AP2" s="57"/>
      <c r="AQ2" s="57"/>
      <c r="AR2" s="57"/>
      <c r="AS2" s="57"/>
      <c r="AT2" s="57"/>
      <c r="AU2" s="56" t="s">
        <v>977</v>
      </c>
      <c r="AV2" s="57"/>
      <c r="AW2" s="57"/>
      <c r="AX2" s="57"/>
      <c r="AY2" s="57"/>
      <c r="AZ2" s="57"/>
      <c r="BA2" s="57"/>
      <c r="BB2" s="57"/>
      <c r="BC2" s="57"/>
      <c r="BD2" s="56" t="s">
        <v>978</v>
      </c>
      <c r="BE2" s="57"/>
      <c r="BF2" s="57"/>
      <c r="BG2" s="57"/>
      <c r="BH2" s="57"/>
      <c r="BI2" s="57"/>
      <c r="BJ2" s="57"/>
      <c r="BK2" s="57"/>
      <c r="BL2" s="57"/>
      <c r="BM2" s="56" t="s">
        <v>979</v>
      </c>
      <c r="BN2" s="57"/>
      <c r="BO2" s="57"/>
      <c r="BP2" s="57"/>
      <c r="BQ2" s="57"/>
      <c r="BR2" s="57"/>
      <c r="BS2" s="57"/>
      <c r="BT2" s="57"/>
      <c r="BU2" s="57"/>
      <c r="BV2" s="56" t="s">
        <v>980</v>
      </c>
      <c r="BW2" s="57"/>
      <c r="BX2" s="57"/>
      <c r="BY2" s="57"/>
      <c r="BZ2" s="57"/>
      <c r="CA2" s="57"/>
      <c r="CB2" s="57"/>
      <c r="CC2" s="57"/>
      <c r="CD2" s="57"/>
      <c r="CE2" s="56" t="s">
        <v>981</v>
      </c>
      <c r="CF2" s="57"/>
      <c r="CG2" s="57"/>
      <c r="CH2" s="57"/>
      <c r="CI2" s="57"/>
      <c r="CJ2" s="57"/>
      <c r="CK2" s="57"/>
      <c r="CL2" s="57"/>
      <c r="CM2" s="57"/>
      <c r="CN2" s="56" t="s">
        <v>982</v>
      </c>
      <c r="CO2" s="57"/>
      <c r="CP2" s="57"/>
      <c r="CQ2" s="57"/>
      <c r="CR2" s="57"/>
      <c r="CS2" s="57"/>
      <c r="CT2" s="57"/>
      <c r="CU2" s="57"/>
      <c r="CV2" s="57"/>
      <c r="CW2" s="56" t="s">
        <v>983</v>
      </c>
      <c r="CX2" s="57"/>
      <c r="CY2" s="57"/>
      <c r="CZ2" s="57"/>
      <c r="DA2" s="57"/>
      <c r="DB2" s="57"/>
      <c r="DC2" s="57"/>
      <c r="DD2" s="57"/>
      <c r="DE2" s="57"/>
    </row>
    <row r="3" spans="1:109" ht="21" x14ac:dyDescent="0.25">
      <c r="A3" s="59" t="s">
        <v>937</v>
      </c>
      <c r="B3" s="52" t="s">
        <v>963</v>
      </c>
      <c r="C3" s="53"/>
      <c r="D3" s="53"/>
      <c r="E3" s="53"/>
      <c r="F3" s="53"/>
      <c r="G3" s="53"/>
      <c r="H3" s="53"/>
      <c r="I3" s="54" t="s">
        <v>964</v>
      </c>
      <c r="J3" s="54" t="s">
        <v>965</v>
      </c>
      <c r="K3" s="52" t="s">
        <v>963</v>
      </c>
      <c r="L3" s="53"/>
      <c r="M3" s="53"/>
      <c r="N3" s="53"/>
      <c r="O3" s="53"/>
      <c r="P3" s="53"/>
      <c r="Q3" s="53"/>
      <c r="R3" s="54" t="s">
        <v>964</v>
      </c>
      <c r="S3" s="54" t="s">
        <v>965</v>
      </c>
      <c r="T3" s="52" t="s">
        <v>963</v>
      </c>
      <c r="U3" s="53"/>
      <c r="V3" s="53"/>
      <c r="W3" s="53"/>
      <c r="X3" s="53"/>
      <c r="Y3" s="53"/>
      <c r="Z3" s="53"/>
      <c r="AA3" s="54" t="s">
        <v>964</v>
      </c>
      <c r="AB3" s="54" t="s">
        <v>965</v>
      </c>
      <c r="AC3" s="52" t="s">
        <v>963</v>
      </c>
      <c r="AD3" s="53"/>
      <c r="AE3" s="53"/>
      <c r="AF3" s="53"/>
      <c r="AG3" s="53"/>
      <c r="AH3" s="53"/>
      <c r="AI3" s="53"/>
      <c r="AJ3" s="54" t="s">
        <v>964</v>
      </c>
      <c r="AK3" s="54" t="s">
        <v>965</v>
      </c>
      <c r="AL3" s="52" t="s">
        <v>963</v>
      </c>
      <c r="AM3" s="53"/>
      <c r="AN3" s="53"/>
      <c r="AO3" s="53"/>
      <c r="AP3" s="53"/>
      <c r="AQ3" s="53"/>
      <c r="AR3" s="53"/>
      <c r="AS3" s="54" t="s">
        <v>964</v>
      </c>
      <c r="AT3" s="54" t="s">
        <v>965</v>
      </c>
      <c r="AU3" s="52" t="s">
        <v>963</v>
      </c>
      <c r="AV3" s="53"/>
      <c r="AW3" s="53"/>
      <c r="AX3" s="53"/>
      <c r="AY3" s="53"/>
      <c r="AZ3" s="53"/>
      <c r="BA3" s="53"/>
      <c r="BB3" s="54" t="s">
        <v>964</v>
      </c>
      <c r="BC3" s="54" t="s">
        <v>965</v>
      </c>
      <c r="BD3" s="52" t="s">
        <v>963</v>
      </c>
      <c r="BE3" s="53"/>
      <c r="BF3" s="53"/>
      <c r="BG3" s="53"/>
      <c r="BH3" s="53"/>
      <c r="BI3" s="53"/>
      <c r="BJ3" s="53"/>
      <c r="BK3" s="54" t="s">
        <v>964</v>
      </c>
      <c r="BL3" s="54" t="s">
        <v>965</v>
      </c>
      <c r="BM3" s="52" t="s">
        <v>963</v>
      </c>
      <c r="BN3" s="53"/>
      <c r="BO3" s="53"/>
      <c r="BP3" s="53"/>
      <c r="BQ3" s="53"/>
      <c r="BR3" s="53"/>
      <c r="BS3" s="53"/>
      <c r="BT3" s="54" t="s">
        <v>964</v>
      </c>
      <c r="BU3" s="54" t="s">
        <v>965</v>
      </c>
      <c r="BV3" s="52" t="s">
        <v>963</v>
      </c>
      <c r="BW3" s="53"/>
      <c r="BX3" s="53"/>
      <c r="BY3" s="53"/>
      <c r="BZ3" s="53"/>
      <c r="CA3" s="53"/>
      <c r="CB3" s="53"/>
      <c r="CC3" s="54" t="s">
        <v>964</v>
      </c>
      <c r="CD3" s="54" t="s">
        <v>965</v>
      </c>
      <c r="CE3" s="52" t="s">
        <v>963</v>
      </c>
      <c r="CF3" s="53"/>
      <c r="CG3" s="53"/>
      <c r="CH3" s="53"/>
      <c r="CI3" s="53"/>
      <c r="CJ3" s="53"/>
      <c r="CK3" s="53"/>
      <c r="CL3" s="54" t="s">
        <v>964</v>
      </c>
      <c r="CM3" s="54" t="s">
        <v>965</v>
      </c>
      <c r="CN3" s="52" t="s">
        <v>963</v>
      </c>
      <c r="CO3" s="53"/>
      <c r="CP3" s="53"/>
      <c r="CQ3" s="53"/>
      <c r="CR3" s="53"/>
      <c r="CS3" s="53"/>
      <c r="CT3" s="53"/>
      <c r="CU3" s="54" t="s">
        <v>964</v>
      </c>
      <c r="CV3" s="54" t="s">
        <v>965</v>
      </c>
      <c r="CW3" s="52" t="s">
        <v>963</v>
      </c>
      <c r="CX3" s="53"/>
      <c r="CY3" s="53"/>
      <c r="CZ3" s="53"/>
      <c r="DA3" s="53"/>
      <c r="DB3" s="53"/>
      <c r="DC3" s="53"/>
      <c r="DD3" s="54" t="s">
        <v>964</v>
      </c>
      <c r="DE3" s="54" t="s">
        <v>965</v>
      </c>
    </row>
    <row r="4" spans="1:109" ht="30" x14ac:dyDescent="0.25">
      <c r="A4" s="60"/>
      <c r="B4" s="18" t="s">
        <v>938</v>
      </c>
      <c r="C4" s="18" t="s">
        <v>966</v>
      </c>
      <c r="D4" s="18" t="s">
        <v>967</v>
      </c>
      <c r="E4" s="18" t="s">
        <v>968</v>
      </c>
      <c r="F4" s="18" t="s">
        <v>969</v>
      </c>
      <c r="G4" s="18" t="s">
        <v>970</v>
      </c>
      <c r="H4" s="18" t="s">
        <v>971</v>
      </c>
      <c r="I4" s="55"/>
      <c r="J4" s="55"/>
      <c r="K4" s="18" t="s">
        <v>938</v>
      </c>
      <c r="L4" s="18" t="s">
        <v>966</v>
      </c>
      <c r="M4" s="18" t="s">
        <v>967</v>
      </c>
      <c r="N4" s="18" t="s">
        <v>968</v>
      </c>
      <c r="O4" s="18" t="s">
        <v>969</v>
      </c>
      <c r="P4" s="18" t="s">
        <v>970</v>
      </c>
      <c r="Q4" s="18" t="s">
        <v>971</v>
      </c>
      <c r="R4" s="55"/>
      <c r="S4" s="55"/>
      <c r="T4" s="18" t="s">
        <v>938</v>
      </c>
      <c r="U4" s="18" t="s">
        <v>966</v>
      </c>
      <c r="V4" s="18" t="s">
        <v>967</v>
      </c>
      <c r="W4" s="18" t="s">
        <v>968</v>
      </c>
      <c r="X4" s="18" t="s">
        <v>969</v>
      </c>
      <c r="Y4" s="18" t="s">
        <v>970</v>
      </c>
      <c r="Z4" s="18" t="s">
        <v>971</v>
      </c>
      <c r="AA4" s="55"/>
      <c r="AB4" s="55"/>
      <c r="AC4" s="18" t="s">
        <v>938</v>
      </c>
      <c r="AD4" s="18" t="s">
        <v>966</v>
      </c>
      <c r="AE4" s="18" t="s">
        <v>967</v>
      </c>
      <c r="AF4" s="18" t="s">
        <v>968</v>
      </c>
      <c r="AG4" s="18" t="s">
        <v>969</v>
      </c>
      <c r="AH4" s="18" t="s">
        <v>970</v>
      </c>
      <c r="AI4" s="18" t="s">
        <v>971</v>
      </c>
      <c r="AJ4" s="55"/>
      <c r="AK4" s="55"/>
      <c r="AL4" s="18" t="s">
        <v>938</v>
      </c>
      <c r="AM4" s="18" t="s">
        <v>966</v>
      </c>
      <c r="AN4" s="18" t="s">
        <v>967</v>
      </c>
      <c r="AO4" s="18" t="s">
        <v>968</v>
      </c>
      <c r="AP4" s="18" t="s">
        <v>969</v>
      </c>
      <c r="AQ4" s="18" t="s">
        <v>970</v>
      </c>
      <c r="AR4" s="18" t="s">
        <v>971</v>
      </c>
      <c r="AS4" s="55"/>
      <c r="AT4" s="55"/>
      <c r="AU4" s="18" t="s">
        <v>938</v>
      </c>
      <c r="AV4" s="18" t="s">
        <v>966</v>
      </c>
      <c r="AW4" s="18" t="s">
        <v>967</v>
      </c>
      <c r="AX4" s="18" t="s">
        <v>968</v>
      </c>
      <c r="AY4" s="18" t="s">
        <v>969</v>
      </c>
      <c r="AZ4" s="18" t="s">
        <v>970</v>
      </c>
      <c r="BA4" s="18" t="s">
        <v>971</v>
      </c>
      <c r="BB4" s="55"/>
      <c r="BC4" s="55"/>
      <c r="BD4" s="18" t="s">
        <v>938</v>
      </c>
      <c r="BE4" s="18" t="s">
        <v>966</v>
      </c>
      <c r="BF4" s="18" t="s">
        <v>967</v>
      </c>
      <c r="BG4" s="18" t="s">
        <v>968</v>
      </c>
      <c r="BH4" s="18" t="s">
        <v>969</v>
      </c>
      <c r="BI4" s="18" t="s">
        <v>970</v>
      </c>
      <c r="BJ4" s="18" t="s">
        <v>971</v>
      </c>
      <c r="BK4" s="55"/>
      <c r="BL4" s="55"/>
      <c r="BM4" s="18" t="s">
        <v>938</v>
      </c>
      <c r="BN4" s="18" t="s">
        <v>966</v>
      </c>
      <c r="BO4" s="18" t="s">
        <v>967</v>
      </c>
      <c r="BP4" s="18" t="s">
        <v>968</v>
      </c>
      <c r="BQ4" s="18" t="s">
        <v>969</v>
      </c>
      <c r="BR4" s="18" t="s">
        <v>970</v>
      </c>
      <c r="BS4" s="18" t="s">
        <v>971</v>
      </c>
      <c r="BT4" s="55"/>
      <c r="BU4" s="55"/>
      <c r="BV4" s="18" t="s">
        <v>938</v>
      </c>
      <c r="BW4" s="18" t="s">
        <v>966</v>
      </c>
      <c r="BX4" s="18" t="s">
        <v>967</v>
      </c>
      <c r="BY4" s="18" t="s">
        <v>968</v>
      </c>
      <c r="BZ4" s="18" t="s">
        <v>969</v>
      </c>
      <c r="CA4" s="18" t="s">
        <v>970</v>
      </c>
      <c r="CB4" s="18" t="s">
        <v>971</v>
      </c>
      <c r="CC4" s="55"/>
      <c r="CD4" s="55"/>
      <c r="CE4" s="18" t="s">
        <v>938</v>
      </c>
      <c r="CF4" s="18" t="s">
        <v>966</v>
      </c>
      <c r="CG4" s="18" t="s">
        <v>967</v>
      </c>
      <c r="CH4" s="18" t="s">
        <v>968</v>
      </c>
      <c r="CI4" s="18" t="s">
        <v>969</v>
      </c>
      <c r="CJ4" s="18" t="s">
        <v>970</v>
      </c>
      <c r="CK4" s="18" t="s">
        <v>971</v>
      </c>
      <c r="CL4" s="55"/>
      <c r="CM4" s="55"/>
      <c r="CN4" s="18" t="s">
        <v>938</v>
      </c>
      <c r="CO4" s="18" t="s">
        <v>966</v>
      </c>
      <c r="CP4" s="18" t="s">
        <v>967</v>
      </c>
      <c r="CQ4" s="18" t="s">
        <v>968</v>
      </c>
      <c r="CR4" s="18" t="s">
        <v>969</v>
      </c>
      <c r="CS4" s="18" t="s">
        <v>970</v>
      </c>
      <c r="CT4" s="18" t="s">
        <v>971</v>
      </c>
      <c r="CU4" s="55"/>
      <c r="CV4" s="55"/>
      <c r="CW4" s="18" t="s">
        <v>938</v>
      </c>
      <c r="CX4" s="18" t="s">
        <v>966</v>
      </c>
      <c r="CY4" s="18" t="s">
        <v>967</v>
      </c>
      <c r="CZ4" s="18" t="s">
        <v>968</v>
      </c>
      <c r="DA4" s="18" t="s">
        <v>969</v>
      </c>
      <c r="DB4" s="18" t="s">
        <v>970</v>
      </c>
      <c r="DC4" s="18" t="s">
        <v>971</v>
      </c>
      <c r="DD4" s="55"/>
      <c r="DE4" s="55"/>
    </row>
    <row r="5" spans="1:109" x14ac:dyDescent="0.25">
      <c r="A5" s="10" t="s">
        <v>949</v>
      </c>
      <c r="B5" s="19">
        <v>56.824817518248167</v>
      </c>
      <c r="C5" s="20">
        <v>27.781021897810216</v>
      </c>
      <c r="D5" s="20">
        <v>29.043795620437955</v>
      </c>
      <c r="E5" s="20">
        <v>15.153284671532845</v>
      </c>
      <c r="F5" s="20">
        <v>23.992700729927005</v>
      </c>
      <c r="G5" s="20">
        <v>17.678832116788321</v>
      </c>
      <c r="H5" s="20">
        <v>25.255474452554743</v>
      </c>
      <c r="I5" s="20">
        <v>1696</v>
      </c>
      <c r="J5" s="35">
        <v>3.3505199008401043E-2</v>
      </c>
      <c r="K5" s="44">
        <v>58.503496503496507</v>
      </c>
      <c r="L5" s="49">
        <v>24.895104895104897</v>
      </c>
      <c r="M5" s="49">
        <v>33.608391608391607</v>
      </c>
      <c r="N5" s="49">
        <v>17.426573426573427</v>
      </c>
      <c r="O5" s="49">
        <v>26.13986013986014</v>
      </c>
      <c r="P5" s="49">
        <v>14.937062937062937</v>
      </c>
      <c r="Q5" s="49">
        <v>24.895104895104897</v>
      </c>
      <c r="R5" s="49">
        <v>1696</v>
      </c>
      <c r="S5" s="35">
        <f t="shared" ref="S5:S13" si="0">K5/R5</f>
        <v>3.4494986145929545E-2</v>
      </c>
      <c r="T5" s="44">
        <v>71.886597938144334</v>
      </c>
      <c r="U5" s="49">
        <v>35.312714776632305</v>
      </c>
      <c r="V5" s="49">
        <v>36.573883161512029</v>
      </c>
      <c r="W5" s="49">
        <v>23.962199312714777</v>
      </c>
      <c r="X5" s="49">
        <v>29.006872852233677</v>
      </c>
      <c r="Y5" s="49">
        <v>18.917525773195877</v>
      </c>
      <c r="Z5" s="49">
        <v>27.745704467353953</v>
      </c>
      <c r="AA5" s="49">
        <v>1696</v>
      </c>
      <c r="AB5" s="35">
        <f t="shared" ref="AB5:AB13" si="1">T5/AA5</f>
        <v>4.2385965765415291E-2</v>
      </c>
      <c r="AC5" s="44">
        <v>59.913669064748206</v>
      </c>
      <c r="AD5" s="49">
        <v>32.453237410071942</v>
      </c>
      <c r="AE5" s="49">
        <v>27.46043165467626</v>
      </c>
      <c r="AF5" s="49">
        <v>19.971223021582734</v>
      </c>
      <c r="AG5" s="49">
        <v>22.467625899280577</v>
      </c>
      <c r="AH5" s="49">
        <v>17.474820143884891</v>
      </c>
      <c r="AI5" s="49">
        <v>26.21223021582734</v>
      </c>
      <c r="AJ5" s="49">
        <v>1696</v>
      </c>
      <c r="AK5" s="35">
        <f t="shared" ref="AK5:AK13" si="2">AC5/AJ5</f>
        <v>3.5326455816478898E-2</v>
      </c>
      <c r="AL5" s="44">
        <v>55.676923076923075</v>
      </c>
      <c r="AM5" s="49">
        <v>26.573076923076922</v>
      </c>
      <c r="AN5" s="49">
        <v>29.103846153846153</v>
      </c>
      <c r="AO5" s="49">
        <v>17.715384615384615</v>
      </c>
      <c r="AP5" s="49">
        <v>20.246153846153845</v>
      </c>
      <c r="AQ5" s="49">
        <v>17.715384615384615</v>
      </c>
      <c r="AR5" s="49">
        <v>27.838461538461537</v>
      </c>
      <c r="AS5" s="49">
        <v>1696</v>
      </c>
      <c r="AT5" s="35">
        <f t="shared" ref="AT5:AT13" si="3">AL5/AS5</f>
        <v>3.2828374455732945E-2</v>
      </c>
      <c r="AU5" s="44">
        <v>57.162162162162161</v>
      </c>
      <c r="AV5" s="49">
        <v>30.486486486486484</v>
      </c>
      <c r="AW5" s="49">
        <v>26.675675675675674</v>
      </c>
      <c r="AX5" s="49">
        <v>16.513513513513512</v>
      </c>
      <c r="AY5" s="49">
        <v>24.135135135135133</v>
      </c>
      <c r="AZ5" s="49">
        <v>16.513513513513512</v>
      </c>
      <c r="BA5" s="49">
        <v>26.675675675675674</v>
      </c>
      <c r="BB5" s="49">
        <v>1696</v>
      </c>
      <c r="BC5" s="35">
        <f t="shared" ref="BC5:BC13" si="4">AU5/BB5</f>
        <v>3.370410504844467E-2</v>
      </c>
      <c r="BD5" s="44">
        <v>61.454545454545453</v>
      </c>
      <c r="BE5" s="49">
        <v>35.848484848484844</v>
      </c>
      <c r="BF5" s="49">
        <v>25.606060606060606</v>
      </c>
      <c r="BG5" s="49">
        <v>15.363636363636363</v>
      </c>
      <c r="BH5" s="49">
        <v>28.166666666666664</v>
      </c>
      <c r="BI5" s="49">
        <v>17.924242424242422</v>
      </c>
      <c r="BJ5" s="49">
        <v>25.606060606060606</v>
      </c>
      <c r="BK5" s="49">
        <v>1696</v>
      </c>
      <c r="BL5" s="35">
        <f t="shared" ref="BL5:BL13" si="5">BD5/BK5</f>
        <v>3.6234991423670669E-2</v>
      </c>
      <c r="BM5" s="44">
        <v>68.040000000000006</v>
      </c>
      <c r="BN5" s="49">
        <v>39.06</v>
      </c>
      <c r="BO5" s="49">
        <v>28.98</v>
      </c>
      <c r="BP5" s="49">
        <v>17.64</v>
      </c>
      <c r="BQ5" s="49">
        <v>32.76</v>
      </c>
      <c r="BR5" s="49">
        <v>17.64</v>
      </c>
      <c r="BS5" s="49">
        <v>26.46</v>
      </c>
      <c r="BT5" s="49">
        <v>1696</v>
      </c>
      <c r="BU5" s="35">
        <f t="shared" ref="BU5:BU13" si="6">BM5/BT5</f>
        <v>4.0117924528301888E-2</v>
      </c>
      <c r="BV5" s="44">
        <v>64.415224913494811</v>
      </c>
      <c r="BW5" s="49">
        <v>34.68512110726644</v>
      </c>
      <c r="BX5" s="49">
        <v>29.730103806228378</v>
      </c>
      <c r="BY5" s="49">
        <v>16.103806228373703</v>
      </c>
      <c r="BZ5" s="49">
        <v>29.730103806228378</v>
      </c>
      <c r="CA5" s="49">
        <v>18.581314878892734</v>
      </c>
      <c r="CB5" s="49">
        <v>24.775086505190313</v>
      </c>
      <c r="CC5" s="49">
        <v>1696</v>
      </c>
      <c r="CD5" s="35">
        <f t="shared" ref="CD5:CD13" si="7">BV5/CC5</f>
        <v>3.7980675066919108E-2</v>
      </c>
      <c r="CE5" s="44">
        <v>63.284671532846716</v>
      </c>
      <c r="CF5" s="49">
        <v>31.021897810218981</v>
      </c>
      <c r="CG5" s="49">
        <v>32.262773722627742</v>
      </c>
      <c r="CH5" s="49">
        <v>12.408759124087592</v>
      </c>
      <c r="CI5" s="49">
        <v>32.262773722627742</v>
      </c>
      <c r="CJ5" s="49">
        <v>18.613138686131386</v>
      </c>
      <c r="CK5" s="49">
        <v>26.058394160583944</v>
      </c>
      <c r="CL5" s="49">
        <v>1696</v>
      </c>
      <c r="CM5" s="35">
        <f t="shared" ref="CM5:CM13" si="8">CE5/CL5</f>
        <v>3.731407519625396E-2</v>
      </c>
      <c r="CN5" s="44">
        <v>53.75</v>
      </c>
      <c r="CO5" s="49">
        <v>27.5</v>
      </c>
      <c r="CP5" s="49">
        <v>26.25</v>
      </c>
      <c r="CQ5" s="49">
        <v>12.5</v>
      </c>
      <c r="CR5" s="49">
        <v>20</v>
      </c>
      <c r="CS5" s="49">
        <v>21.25</v>
      </c>
      <c r="CT5" s="49">
        <v>27.5</v>
      </c>
      <c r="CU5" s="49">
        <v>1696</v>
      </c>
      <c r="CV5" s="35">
        <f t="shared" ref="CV5:CV13" si="9">CN5/CU5</f>
        <v>3.1692216981132074E-2</v>
      </c>
      <c r="CW5" s="44">
        <v>61.463414634146346</v>
      </c>
      <c r="CX5" s="49">
        <v>29.451219512195124</v>
      </c>
      <c r="CY5" s="49">
        <v>32.012195121951223</v>
      </c>
      <c r="CZ5" s="49">
        <v>14.085365853658537</v>
      </c>
      <c r="DA5" s="49">
        <v>25.609756097560975</v>
      </c>
      <c r="DB5" s="49">
        <v>21.76829268292683</v>
      </c>
      <c r="DC5" s="49">
        <v>30.731707317073173</v>
      </c>
      <c r="DD5" s="49">
        <v>1696</v>
      </c>
      <c r="DE5" s="35">
        <f t="shared" ref="DE5:DE13" si="10">CW5/DD5</f>
        <v>3.6240220892774969E-2</v>
      </c>
    </row>
    <row r="6" spans="1:109" x14ac:dyDescent="0.25">
      <c r="A6" s="11" t="s">
        <v>950</v>
      </c>
      <c r="B6" s="22">
        <v>31.569343065693428</v>
      </c>
      <c r="C6" s="23">
        <v>18.941605839416056</v>
      </c>
      <c r="D6" s="23">
        <v>12.627737226277372</v>
      </c>
      <c r="E6" s="23">
        <v>10.102189781021897</v>
      </c>
      <c r="F6" s="23">
        <v>8.8394160583941606</v>
      </c>
      <c r="G6" s="23">
        <v>12.627737226277372</v>
      </c>
      <c r="H6" s="23">
        <v>11.364963503649633</v>
      </c>
      <c r="I6" s="23">
        <v>1354</v>
      </c>
      <c r="J6" s="35">
        <v>2.3315615262698246E-2</v>
      </c>
      <c r="K6" s="44">
        <v>29.874125874125873</v>
      </c>
      <c r="L6" s="49">
        <v>16.181818181818183</v>
      </c>
      <c r="M6" s="49">
        <v>13.692307692307693</v>
      </c>
      <c r="N6" s="49">
        <v>7.4685314685314683</v>
      </c>
      <c r="O6" s="49">
        <v>7.4685314685314683</v>
      </c>
      <c r="P6" s="49">
        <v>14.937062937062937</v>
      </c>
      <c r="Q6" s="49">
        <v>12.447552447552448</v>
      </c>
      <c r="R6" s="49">
        <v>1354</v>
      </c>
      <c r="S6" s="35">
        <f t="shared" si="0"/>
        <v>2.2063608474243629E-2</v>
      </c>
      <c r="T6" s="44">
        <v>31.529209621993125</v>
      </c>
      <c r="U6" s="49">
        <v>18.917525773195877</v>
      </c>
      <c r="V6" s="49">
        <v>12.61168384879725</v>
      </c>
      <c r="W6" s="49">
        <v>8.8281786941580762</v>
      </c>
      <c r="X6" s="49">
        <v>10.0893470790378</v>
      </c>
      <c r="Y6" s="49">
        <v>12.61168384879725</v>
      </c>
      <c r="Z6" s="49">
        <v>12.61168384879725</v>
      </c>
      <c r="AA6" s="49">
        <v>1354</v>
      </c>
      <c r="AB6" s="35">
        <f t="shared" si="1"/>
        <v>2.3285974610039235E-2</v>
      </c>
      <c r="AC6" s="44">
        <v>31.205035971223023</v>
      </c>
      <c r="AD6" s="49">
        <v>19.971223021582734</v>
      </c>
      <c r="AE6" s="49">
        <v>11.233812949640289</v>
      </c>
      <c r="AF6" s="49">
        <v>8.7374100719424455</v>
      </c>
      <c r="AG6" s="49">
        <v>11.233812949640289</v>
      </c>
      <c r="AH6" s="49">
        <v>11.233812949640289</v>
      </c>
      <c r="AI6" s="49">
        <v>12.482014388489208</v>
      </c>
      <c r="AJ6" s="49">
        <v>1354</v>
      </c>
      <c r="AK6" s="35">
        <f t="shared" si="2"/>
        <v>2.3046555370179484E-2</v>
      </c>
      <c r="AL6" s="44">
        <v>30.369230769230768</v>
      </c>
      <c r="AM6" s="49">
        <v>17.715384615384615</v>
      </c>
      <c r="AN6" s="49">
        <v>12.653846153846153</v>
      </c>
      <c r="AO6" s="49">
        <v>10.123076923076923</v>
      </c>
      <c r="AP6" s="49">
        <v>7.592307692307692</v>
      </c>
      <c r="AQ6" s="49">
        <v>12.653846153846153</v>
      </c>
      <c r="AR6" s="49">
        <v>12.653846153846153</v>
      </c>
      <c r="AS6" s="49">
        <v>1354</v>
      </c>
      <c r="AT6" s="35">
        <f t="shared" si="3"/>
        <v>2.2429269401204408E-2</v>
      </c>
      <c r="AU6" s="44">
        <v>30.486486486486484</v>
      </c>
      <c r="AV6" s="49">
        <v>20.324324324324323</v>
      </c>
      <c r="AW6" s="49">
        <v>10.162162162162161</v>
      </c>
      <c r="AX6" s="49">
        <v>8.8918918918918912</v>
      </c>
      <c r="AY6" s="49">
        <v>10.162162162162161</v>
      </c>
      <c r="AZ6" s="49">
        <v>11.432432432432432</v>
      </c>
      <c r="BA6" s="49">
        <v>11.432432432432432</v>
      </c>
      <c r="BB6" s="49">
        <v>1354</v>
      </c>
      <c r="BC6" s="35">
        <f t="shared" si="4"/>
        <v>2.2515868896961954E-2</v>
      </c>
      <c r="BD6" s="44">
        <v>29.446969696969695</v>
      </c>
      <c r="BE6" s="49">
        <v>20.484848484848484</v>
      </c>
      <c r="BF6" s="49">
        <v>8.962121212121211</v>
      </c>
      <c r="BG6" s="49">
        <v>7.6818181818181817</v>
      </c>
      <c r="BH6" s="49">
        <v>10.242424242424242</v>
      </c>
      <c r="BI6" s="49">
        <v>11.522727272727273</v>
      </c>
      <c r="BJ6" s="49">
        <v>11.522727272727273</v>
      </c>
      <c r="BK6" s="49">
        <v>1354</v>
      </c>
      <c r="BL6" s="35">
        <f t="shared" si="5"/>
        <v>2.1748131238530057E-2</v>
      </c>
      <c r="BM6" s="44">
        <v>34.020000000000003</v>
      </c>
      <c r="BN6" s="49">
        <v>25.2</v>
      </c>
      <c r="BO6" s="49">
        <v>8.82</v>
      </c>
      <c r="BP6" s="49">
        <v>8.82</v>
      </c>
      <c r="BQ6" s="49">
        <v>13.86</v>
      </c>
      <c r="BR6" s="49">
        <v>11.34</v>
      </c>
      <c r="BS6" s="49">
        <v>10.08</v>
      </c>
      <c r="BT6" s="49">
        <v>1354</v>
      </c>
      <c r="BU6" s="35">
        <f t="shared" si="6"/>
        <v>2.5125553914327921E-2</v>
      </c>
      <c r="BV6" s="44">
        <v>30.968858131487892</v>
      </c>
      <c r="BW6" s="49">
        <v>23.536332179930799</v>
      </c>
      <c r="BX6" s="49">
        <v>7.4325259515570945</v>
      </c>
      <c r="BY6" s="49">
        <v>9.9100346020761254</v>
      </c>
      <c r="BZ6" s="49">
        <v>9.9100346020761254</v>
      </c>
      <c r="CA6" s="49">
        <v>11.148788927335641</v>
      </c>
      <c r="CB6" s="49">
        <v>12.387543252595156</v>
      </c>
      <c r="CC6" s="49">
        <v>1354</v>
      </c>
      <c r="CD6" s="35">
        <f t="shared" si="7"/>
        <v>2.2872125651025029E-2</v>
      </c>
      <c r="CE6" s="44">
        <v>37.226277372262771</v>
      </c>
      <c r="CF6" s="49">
        <v>24.817518248175183</v>
      </c>
      <c r="CG6" s="49">
        <v>12.408759124087592</v>
      </c>
      <c r="CH6" s="49">
        <v>13.649635036496351</v>
      </c>
      <c r="CI6" s="49">
        <v>12.408759124087592</v>
      </c>
      <c r="CJ6" s="49">
        <v>11.167883211678832</v>
      </c>
      <c r="CK6" s="49">
        <v>13.649635036496351</v>
      </c>
      <c r="CL6" s="49">
        <v>1354</v>
      </c>
      <c r="CM6" s="35">
        <f t="shared" si="8"/>
        <v>2.749355788202568E-2</v>
      </c>
      <c r="CN6" s="44">
        <v>32.5</v>
      </c>
      <c r="CO6" s="49">
        <v>23.75</v>
      </c>
      <c r="CP6" s="49">
        <v>8.75</v>
      </c>
      <c r="CQ6" s="49">
        <v>12.5</v>
      </c>
      <c r="CR6" s="49">
        <v>10</v>
      </c>
      <c r="CS6" s="49">
        <v>10</v>
      </c>
      <c r="CT6" s="49">
        <v>13.75</v>
      </c>
      <c r="CU6" s="49">
        <v>1354</v>
      </c>
      <c r="CV6" s="35">
        <f t="shared" si="9"/>
        <v>2.4002954209748892E-2</v>
      </c>
      <c r="CW6" s="44">
        <v>29.451219512195124</v>
      </c>
      <c r="CX6" s="49">
        <v>19.207317073170731</v>
      </c>
      <c r="CY6" s="49">
        <v>10.24390243902439</v>
      </c>
      <c r="CZ6" s="49">
        <v>10.24390243902439</v>
      </c>
      <c r="DA6" s="49">
        <v>11.52439024390244</v>
      </c>
      <c r="DB6" s="49">
        <v>7.6829268292682933</v>
      </c>
      <c r="DC6" s="49">
        <v>12.804878048780488</v>
      </c>
      <c r="DD6" s="49">
        <v>1354</v>
      </c>
      <c r="DE6" s="35">
        <f t="shared" si="10"/>
        <v>2.1751269949922544E-2</v>
      </c>
    </row>
    <row r="7" spans="1:109" x14ac:dyDescent="0.25">
      <c r="A7" s="10" t="s">
        <v>951</v>
      </c>
      <c r="B7" s="19">
        <v>108.5985401459854</v>
      </c>
      <c r="C7" s="20">
        <v>60.613138686131379</v>
      </c>
      <c r="D7" s="20">
        <v>47.98540145985401</v>
      </c>
      <c r="E7" s="20">
        <v>25.255474452554743</v>
      </c>
      <c r="F7" s="20">
        <v>42.934306569343065</v>
      </c>
      <c r="G7" s="20">
        <v>40.408759124087588</v>
      </c>
      <c r="H7" s="20">
        <v>40.408759124087588</v>
      </c>
      <c r="I7" s="20">
        <v>3420</v>
      </c>
      <c r="J7" s="35">
        <v>3.1753959107013272E-2</v>
      </c>
      <c r="K7" s="44">
        <v>104.55944055944056</v>
      </c>
      <c r="L7" s="49">
        <v>56.013986013986013</v>
      </c>
      <c r="M7" s="49">
        <v>48.545454545454547</v>
      </c>
      <c r="N7" s="49">
        <v>29.874125874125873</v>
      </c>
      <c r="O7" s="49">
        <v>42.32167832167832</v>
      </c>
      <c r="P7" s="49">
        <v>32.363636363636367</v>
      </c>
      <c r="Q7" s="49">
        <v>42.32167832167832</v>
      </c>
      <c r="R7" s="49">
        <v>3420</v>
      </c>
      <c r="S7" s="35">
        <f t="shared" si="0"/>
        <v>3.0572935836093731E-2</v>
      </c>
      <c r="T7" s="44">
        <v>108.46048109965635</v>
      </c>
      <c r="U7" s="49">
        <v>52.96907216494845</v>
      </c>
      <c r="V7" s="49">
        <v>55.491408934707906</v>
      </c>
      <c r="W7" s="49">
        <v>29.006872852233677</v>
      </c>
      <c r="X7" s="49">
        <v>46.663230240549829</v>
      </c>
      <c r="Y7" s="49">
        <v>32.790378006872849</v>
      </c>
      <c r="Z7" s="49">
        <v>40.357388316151201</v>
      </c>
      <c r="AA7" s="49">
        <v>3420</v>
      </c>
      <c r="AB7" s="35">
        <f t="shared" si="1"/>
        <v>3.17135909648118E-2</v>
      </c>
      <c r="AC7" s="44">
        <v>107.34532374100719</v>
      </c>
      <c r="AD7" s="49">
        <v>51.176258992805757</v>
      </c>
      <c r="AE7" s="49">
        <v>56.169064748201443</v>
      </c>
      <c r="AF7" s="49">
        <v>32.453237410071942</v>
      </c>
      <c r="AG7" s="49">
        <v>39.942446043165468</v>
      </c>
      <c r="AH7" s="49">
        <v>34.949640287769782</v>
      </c>
      <c r="AI7" s="49">
        <v>39.942446043165468</v>
      </c>
      <c r="AJ7" s="49">
        <v>3420</v>
      </c>
      <c r="AK7" s="35">
        <f t="shared" si="2"/>
        <v>3.1387521561698009E-2</v>
      </c>
      <c r="AL7" s="44">
        <v>103.76153846153846</v>
      </c>
      <c r="AM7" s="49">
        <v>53.146153846153844</v>
      </c>
      <c r="AN7" s="49">
        <v>50.615384615384613</v>
      </c>
      <c r="AO7" s="49">
        <v>29.103846153846153</v>
      </c>
      <c r="AP7" s="49">
        <v>39.226923076923072</v>
      </c>
      <c r="AQ7" s="49">
        <v>35.430769230769229</v>
      </c>
      <c r="AR7" s="49">
        <v>40.492307692307691</v>
      </c>
      <c r="AS7" s="49">
        <v>3420</v>
      </c>
      <c r="AT7" s="35">
        <f t="shared" si="3"/>
        <v>3.0339631129104812E-2</v>
      </c>
      <c r="AU7" s="44">
        <v>101.62162162162161</v>
      </c>
      <c r="AV7" s="49">
        <v>54.621621621621614</v>
      </c>
      <c r="AW7" s="49">
        <v>47</v>
      </c>
      <c r="AX7" s="49">
        <v>30.486486486486484</v>
      </c>
      <c r="AY7" s="49">
        <v>38.108108108108105</v>
      </c>
      <c r="AZ7" s="49">
        <v>33.027027027027025</v>
      </c>
      <c r="BA7" s="49">
        <v>36.837837837837839</v>
      </c>
      <c r="BB7" s="49">
        <v>3420</v>
      </c>
      <c r="BC7" s="35">
        <f t="shared" si="4"/>
        <v>2.9713924450766555E-2</v>
      </c>
      <c r="BD7" s="44">
        <v>98.583333333333329</v>
      </c>
      <c r="BE7" s="49">
        <v>58.893939393939391</v>
      </c>
      <c r="BF7" s="49">
        <v>39.689393939393938</v>
      </c>
      <c r="BG7" s="49">
        <v>25.606060606060606</v>
      </c>
      <c r="BH7" s="49">
        <v>40.969696969696969</v>
      </c>
      <c r="BI7" s="49">
        <v>32.007575757575758</v>
      </c>
      <c r="BJ7" s="49">
        <v>43.530303030303031</v>
      </c>
      <c r="BK7" s="49">
        <v>3420</v>
      </c>
      <c r="BL7" s="35">
        <f t="shared" si="5"/>
        <v>2.8825536062378167E-2</v>
      </c>
      <c r="BM7" s="44">
        <v>115.92</v>
      </c>
      <c r="BN7" s="49">
        <v>65.52</v>
      </c>
      <c r="BO7" s="49">
        <v>50.4</v>
      </c>
      <c r="BP7" s="49">
        <v>36.54</v>
      </c>
      <c r="BQ7" s="49">
        <v>46.62</v>
      </c>
      <c r="BR7" s="49">
        <v>32.76</v>
      </c>
      <c r="BS7" s="49">
        <v>39.06</v>
      </c>
      <c r="BT7" s="49">
        <v>3420</v>
      </c>
      <c r="BU7" s="35">
        <f t="shared" si="6"/>
        <v>3.3894736842105262E-2</v>
      </c>
      <c r="BV7" s="44">
        <v>112.72664359861592</v>
      </c>
      <c r="BW7" s="49">
        <v>59.460207612456756</v>
      </c>
      <c r="BX7" s="49">
        <v>53.266435986159173</v>
      </c>
      <c r="BY7" s="49">
        <v>40.878892733564015</v>
      </c>
      <c r="BZ7" s="49">
        <v>37.162629757785467</v>
      </c>
      <c r="CA7" s="49">
        <v>34.68512110726644</v>
      </c>
      <c r="CB7" s="49">
        <v>37.162629757785467</v>
      </c>
      <c r="CC7" s="49">
        <v>3420</v>
      </c>
      <c r="CD7" s="35">
        <f t="shared" si="7"/>
        <v>3.2961006900180091E-2</v>
      </c>
      <c r="CE7" s="44">
        <v>112.91970802919708</v>
      </c>
      <c r="CF7" s="49">
        <v>63.284671532846716</v>
      </c>
      <c r="CG7" s="49">
        <v>49.635036496350367</v>
      </c>
      <c r="CH7" s="49">
        <v>39.708029197080293</v>
      </c>
      <c r="CI7" s="49">
        <v>39.708029197080293</v>
      </c>
      <c r="CJ7" s="49">
        <v>33.503649635036496</v>
      </c>
      <c r="CK7" s="49">
        <v>33.503649635036496</v>
      </c>
      <c r="CL7" s="49">
        <v>3420</v>
      </c>
      <c r="CM7" s="35">
        <f t="shared" si="8"/>
        <v>3.3017458488069321E-2</v>
      </c>
      <c r="CN7" s="44">
        <v>105</v>
      </c>
      <c r="CO7" s="49">
        <v>62.5</v>
      </c>
      <c r="CP7" s="49">
        <v>42.5</v>
      </c>
      <c r="CQ7" s="49">
        <v>32.5</v>
      </c>
      <c r="CR7" s="49">
        <v>37.5</v>
      </c>
      <c r="CS7" s="49">
        <v>35</v>
      </c>
      <c r="CT7" s="49">
        <v>35</v>
      </c>
      <c r="CU7" s="49">
        <v>3420</v>
      </c>
      <c r="CV7" s="35">
        <f t="shared" si="9"/>
        <v>3.0701754385964911E-2</v>
      </c>
      <c r="CW7" s="44">
        <v>98.597560975609753</v>
      </c>
      <c r="CX7" s="49">
        <v>60.182926829268297</v>
      </c>
      <c r="CY7" s="49">
        <v>38.414634146341463</v>
      </c>
      <c r="CZ7" s="49">
        <v>25.609756097560975</v>
      </c>
      <c r="DA7" s="49">
        <v>40.975609756097562</v>
      </c>
      <c r="DB7" s="49">
        <v>32.012195121951223</v>
      </c>
      <c r="DC7" s="49">
        <v>37.134146341463413</v>
      </c>
      <c r="DD7" s="49">
        <v>3420</v>
      </c>
      <c r="DE7" s="35">
        <f t="shared" si="10"/>
        <v>2.8829696191698759E-2</v>
      </c>
    </row>
    <row r="8" spans="1:109" x14ac:dyDescent="0.25">
      <c r="A8" s="11" t="s">
        <v>952</v>
      </c>
      <c r="B8" s="22">
        <v>29.043795620437955</v>
      </c>
      <c r="C8" s="23">
        <v>12.627737226277372</v>
      </c>
      <c r="D8" s="23">
        <v>16.416058394160583</v>
      </c>
      <c r="E8" s="23">
        <v>8.8394160583941606</v>
      </c>
      <c r="F8" s="23">
        <v>10.102189781021897</v>
      </c>
      <c r="G8" s="23">
        <v>10.102189781021897</v>
      </c>
      <c r="H8" s="23">
        <v>10.102189781021897</v>
      </c>
      <c r="I8" s="23">
        <v>730</v>
      </c>
      <c r="J8" s="35">
        <v>3.9786021397860215E-2</v>
      </c>
      <c r="K8" s="44">
        <v>33.608391608391607</v>
      </c>
      <c r="L8" s="49">
        <v>14.937062937062937</v>
      </c>
      <c r="M8" s="49">
        <v>18.671328671328673</v>
      </c>
      <c r="N8" s="49">
        <v>11.202797202797203</v>
      </c>
      <c r="O8" s="49">
        <v>14.937062937062937</v>
      </c>
      <c r="P8" s="49">
        <v>7.4685314685314683</v>
      </c>
      <c r="Q8" s="49">
        <v>9.9580419580419584</v>
      </c>
      <c r="R8" s="49">
        <v>730</v>
      </c>
      <c r="S8" s="35">
        <f t="shared" si="0"/>
        <v>4.6038892614235077E-2</v>
      </c>
      <c r="T8" s="44">
        <v>29.006872852233677</v>
      </c>
      <c r="U8" s="49">
        <v>12.61168384879725</v>
      </c>
      <c r="V8" s="49">
        <v>16.395189003436425</v>
      </c>
      <c r="W8" s="49">
        <v>7.5670103092783503</v>
      </c>
      <c r="X8" s="49">
        <v>13.872852233676976</v>
      </c>
      <c r="Y8" s="49">
        <v>7.5670103092783503</v>
      </c>
      <c r="Z8" s="49">
        <v>11.350515463917525</v>
      </c>
      <c r="AA8" s="49">
        <v>730</v>
      </c>
      <c r="AB8" s="35">
        <f t="shared" si="1"/>
        <v>3.9735442263333802E-2</v>
      </c>
      <c r="AC8" s="44">
        <v>32.453237410071942</v>
      </c>
      <c r="AD8" s="49">
        <v>12.482014388489208</v>
      </c>
      <c r="AE8" s="49">
        <v>19.971223021582734</v>
      </c>
      <c r="AF8" s="49">
        <v>9.985611510791367</v>
      </c>
      <c r="AG8" s="49">
        <v>12.482014388489208</v>
      </c>
      <c r="AH8" s="49">
        <v>9.985611510791367</v>
      </c>
      <c r="AI8" s="49">
        <v>14.978417266187051</v>
      </c>
      <c r="AJ8" s="49">
        <v>730</v>
      </c>
      <c r="AK8" s="35">
        <f t="shared" si="2"/>
        <v>4.4456489602838274E-2</v>
      </c>
      <c r="AL8" s="44">
        <v>27.838461538461537</v>
      </c>
      <c r="AM8" s="49">
        <v>10.123076923076923</v>
      </c>
      <c r="AN8" s="49">
        <v>17.715384615384615</v>
      </c>
      <c r="AO8" s="49">
        <v>6.3269230769230766</v>
      </c>
      <c r="AP8" s="49">
        <v>11.388461538461538</v>
      </c>
      <c r="AQ8" s="49">
        <v>10.123076923076923</v>
      </c>
      <c r="AR8" s="49">
        <v>13.919230769230769</v>
      </c>
      <c r="AS8" s="49">
        <v>730</v>
      </c>
      <c r="AT8" s="35">
        <f t="shared" si="3"/>
        <v>3.8134878819810328E-2</v>
      </c>
      <c r="AU8" s="44">
        <v>26.675675675675674</v>
      </c>
      <c r="AV8" s="49">
        <v>8.8918918918918912</v>
      </c>
      <c r="AW8" s="49">
        <v>17.783783783783782</v>
      </c>
      <c r="AX8" s="49">
        <v>8.8918918918918912</v>
      </c>
      <c r="AY8" s="49">
        <v>10.162162162162161</v>
      </c>
      <c r="AZ8" s="49">
        <v>7.621621621621621</v>
      </c>
      <c r="BA8" s="49">
        <v>12.702702702702702</v>
      </c>
      <c r="BB8" s="49">
        <v>730</v>
      </c>
      <c r="BC8" s="35">
        <f t="shared" si="4"/>
        <v>3.6542021473528322E-2</v>
      </c>
      <c r="BD8" s="44">
        <v>24.325757575757574</v>
      </c>
      <c r="BE8" s="49">
        <v>6.4015151515151514</v>
      </c>
      <c r="BF8" s="49">
        <v>17.924242424242422</v>
      </c>
      <c r="BG8" s="49">
        <v>6.4015151515151514</v>
      </c>
      <c r="BH8" s="49">
        <v>7.6818181818181817</v>
      </c>
      <c r="BI8" s="49">
        <v>10.242424242424242</v>
      </c>
      <c r="BJ8" s="49">
        <v>14.083333333333332</v>
      </c>
      <c r="BK8" s="49">
        <v>730</v>
      </c>
      <c r="BL8" s="35">
        <f t="shared" si="5"/>
        <v>3.3322955583229556E-2</v>
      </c>
      <c r="BM8" s="44">
        <v>22.68</v>
      </c>
      <c r="BN8" s="49">
        <v>6.3</v>
      </c>
      <c r="BO8" s="49">
        <v>16.38</v>
      </c>
      <c r="BP8" s="49">
        <v>6.3</v>
      </c>
      <c r="BQ8" s="49">
        <v>7.5600000000000005</v>
      </c>
      <c r="BR8" s="49">
        <v>8.82</v>
      </c>
      <c r="BS8" s="49">
        <v>11.34</v>
      </c>
      <c r="BT8" s="49">
        <v>730</v>
      </c>
      <c r="BU8" s="35">
        <f t="shared" si="6"/>
        <v>3.1068493150684932E-2</v>
      </c>
      <c r="BV8" s="44">
        <v>23.536332179930799</v>
      </c>
      <c r="BW8" s="49">
        <v>8.67128027681661</v>
      </c>
      <c r="BX8" s="49">
        <v>14.865051903114189</v>
      </c>
      <c r="BY8" s="49">
        <v>9.9100346020761254</v>
      </c>
      <c r="BZ8" s="49">
        <v>6.1937716262975782</v>
      </c>
      <c r="CA8" s="49">
        <v>7.4325259515570945</v>
      </c>
      <c r="CB8" s="49">
        <v>9.9100346020761254</v>
      </c>
      <c r="CC8" s="49">
        <v>730</v>
      </c>
      <c r="CD8" s="35">
        <f t="shared" si="7"/>
        <v>3.2241550931412052E-2</v>
      </c>
      <c r="CE8" s="44">
        <v>21.094890510948908</v>
      </c>
      <c r="CF8" s="49">
        <v>8.6861313868613141</v>
      </c>
      <c r="CG8" s="49">
        <v>12.408759124087592</v>
      </c>
      <c r="CH8" s="49">
        <v>7.445255474452555</v>
      </c>
      <c r="CI8" s="49">
        <v>4.9635036496350367</v>
      </c>
      <c r="CJ8" s="49">
        <v>8.6861313868613141</v>
      </c>
      <c r="CK8" s="49">
        <v>9.9270072992700733</v>
      </c>
      <c r="CL8" s="49">
        <v>730</v>
      </c>
      <c r="CM8" s="35">
        <f t="shared" si="8"/>
        <v>2.8897110288971108E-2</v>
      </c>
      <c r="CN8" s="44">
        <v>21.25</v>
      </c>
      <c r="CO8" s="49">
        <v>6.25</v>
      </c>
      <c r="CP8" s="49">
        <v>15</v>
      </c>
      <c r="CQ8" s="49">
        <v>7.5</v>
      </c>
      <c r="CR8" s="49">
        <v>6.25</v>
      </c>
      <c r="CS8" s="49">
        <v>7.5</v>
      </c>
      <c r="CT8" s="49">
        <v>8.75</v>
      </c>
      <c r="CU8" s="49">
        <v>730</v>
      </c>
      <c r="CV8" s="35">
        <f t="shared" si="9"/>
        <v>2.9109589041095889E-2</v>
      </c>
      <c r="CW8" s="44">
        <v>24.329268292682926</v>
      </c>
      <c r="CX8" s="49">
        <v>10.24390243902439</v>
      </c>
      <c r="CY8" s="49">
        <v>14.085365853658537</v>
      </c>
      <c r="CZ8" s="49">
        <v>8.963414634146341</v>
      </c>
      <c r="DA8" s="49">
        <v>7.6829268292682933</v>
      </c>
      <c r="DB8" s="49">
        <v>7.6829268292682933</v>
      </c>
      <c r="DC8" s="49">
        <v>10.24390243902439</v>
      </c>
      <c r="DD8" s="49">
        <v>730</v>
      </c>
      <c r="DE8" s="35">
        <f t="shared" si="10"/>
        <v>3.3327764784497158E-2</v>
      </c>
    </row>
    <row r="9" spans="1:109" x14ac:dyDescent="0.25">
      <c r="A9" s="10" t="s">
        <v>953</v>
      </c>
      <c r="B9" s="19">
        <v>16.416058394160583</v>
      </c>
      <c r="C9" s="20">
        <v>10.102189781021897</v>
      </c>
      <c r="D9" s="20">
        <v>6.3138686131386859</v>
      </c>
      <c r="E9" s="20">
        <v>6.3138686131386859</v>
      </c>
      <c r="F9" s="20">
        <v>10.102189781021897</v>
      </c>
      <c r="G9" s="20">
        <v>0</v>
      </c>
      <c r="H9" s="20">
        <v>6.3138686131386859</v>
      </c>
      <c r="I9" s="20">
        <v>322</v>
      </c>
      <c r="J9" s="35">
        <v>5.0981547807952124E-2</v>
      </c>
      <c r="K9" s="44">
        <v>14.937062937062937</v>
      </c>
      <c r="L9" s="49">
        <v>11.202797202797203</v>
      </c>
      <c r="M9" s="49">
        <v>3.7342657342657342</v>
      </c>
      <c r="N9" s="49">
        <v>4.9790209790209792</v>
      </c>
      <c r="O9" s="49">
        <v>8.7132867132867133</v>
      </c>
      <c r="P9" s="49">
        <v>1.2447552447552448</v>
      </c>
      <c r="Q9" s="49">
        <v>7.4685314685314683</v>
      </c>
      <c r="R9" s="49">
        <v>322</v>
      </c>
      <c r="S9" s="35">
        <f t="shared" si="0"/>
        <v>4.6388394214481168E-2</v>
      </c>
      <c r="T9" s="44">
        <v>11.350515463917525</v>
      </c>
      <c r="U9" s="49">
        <v>8.8281786941580762</v>
      </c>
      <c r="V9" s="49">
        <v>2.5223367697594501</v>
      </c>
      <c r="W9" s="49">
        <v>1.261168384879725</v>
      </c>
      <c r="X9" s="49">
        <v>8.8281786941580762</v>
      </c>
      <c r="Y9" s="49">
        <v>1.261168384879725</v>
      </c>
      <c r="Z9" s="49">
        <v>7.5670103092783503</v>
      </c>
      <c r="AA9" s="49">
        <v>322</v>
      </c>
      <c r="AB9" s="35">
        <f t="shared" si="1"/>
        <v>3.5250048024588587E-2</v>
      </c>
      <c r="AC9" s="44">
        <v>11.233812949640289</v>
      </c>
      <c r="AD9" s="49">
        <v>8.7374100719424455</v>
      </c>
      <c r="AE9" s="49">
        <v>2.4964028776978417</v>
      </c>
      <c r="AF9" s="49">
        <v>2.4964028776978417</v>
      </c>
      <c r="AG9" s="49">
        <v>7.4892086330935257</v>
      </c>
      <c r="AH9" s="49">
        <v>1.2482014388489209</v>
      </c>
      <c r="AI9" s="49">
        <v>8.7374100719424455</v>
      </c>
      <c r="AJ9" s="49">
        <v>322</v>
      </c>
      <c r="AK9" s="35">
        <f t="shared" si="2"/>
        <v>3.4887617856025739E-2</v>
      </c>
      <c r="AL9" s="44">
        <v>12.653846153846153</v>
      </c>
      <c r="AM9" s="49">
        <v>10.123076923076923</v>
      </c>
      <c r="AN9" s="49">
        <v>2.5307692307692307</v>
      </c>
      <c r="AO9" s="49">
        <v>3.796153846153846</v>
      </c>
      <c r="AP9" s="49">
        <v>7.592307692307692</v>
      </c>
      <c r="AQ9" s="49">
        <v>1.2653846153846153</v>
      </c>
      <c r="AR9" s="49">
        <v>8.8576923076923073</v>
      </c>
      <c r="AS9" s="49">
        <v>322</v>
      </c>
      <c r="AT9" s="35">
        <f t="shared" si="3"/>
        <v>3.9297658862876256E-2</v>
      </c>
      <c r="AU9" s="44">
        <v>10.162162162162161</v>
      </c>
      <c r="AV9" s="49">
        <v>7.621621621621621</v>
      </c>
      <c r="AW9" s="49">
        <v>2.5405405405405403</v>
      </c>
      <c r="AX9" s="49">
        <v>2.5405405405405403</v>
      </c>
      <c r="AY9" s="49">
        <v>6.3513513513513509</v>
      </c>
      <c r="AZ9" s="49">
        <v>1.2702702702702702</v>
      </c>
      <c r="BA9" s="49">
        <v>7.621621621621621</v>
      </c>
      <c r="BB9" s="49">
        <v>322</v>
      </c>
      <c r="BC9" s="35">
        <f t="shared" si="4"/>
        <v>3.1559509820379382E-2</v>
      </c>
      <c r="BD9" s="44">
        <v>10.242424242424242</v>
      </c>
      <c r="BE9" s="49">
        <v>6.4015151515151514</v>
      </c>
      <c r="BF9" s="49">
        <v>3.8409090909090908</v>
      </c>
      <c r="BG9" s="49">
        <v>3.8409090909090908</v>
      </c>
      <c r="BH9" s="49">
        <v>6.4015151515151514</v>
      </c>
      <c r="BI9" s="49">
        <v>0</v>
      </c>
      <c r="BJ9" s="49">
        <v>7.6818181818181817</v>
      </c>
      <c r="BK9" s="49">
        <v>322</v>
      </c>
      <c r="BL9" s="35">
        <f t="shared" si="5"/>
        <v>3.180877093920572E-2</v>
      </c>
      <c r="BM9" s="44">
        <v>11.34</v>
      </c>
      <c r="BN9" s="49">
        <v>8.82</v>
      </c>
      <c r="BO9" s="49">
        <v>2.52</v>
      </c>
      <c r="BP9" s="49">
        <v>2.52</v>
      </c>
      <c r="BQ9" s="49">
        <v>7.5600000000000005</v>
      </c>
      <c r="BR9" s="49">
        <v>1.26</v>
      </c>
      <c r="BS9" s="49">
        <v>8.82</v>
      </c>
      <c r="BT9" s="49">
        <v>322</v>
      </c>
      <c r="BU9" s="35">
        <f t="shared" si="6"/>
        <v>3.5217391304347825E-2</v>
      </c>
      <c r="BV9" s="44">
        <v>13.626297577854672</v>
      </c>
      <c r="BW9" s="49">
        <v>8.67128027681661</v>
      </c>
      <c r="BX9" s="49">
        <v>4.9550173010380627</v>
      </c>
      <c r="BY9" s="49">
        <v>3.7162629757785473</v>
      </c>
      <c r="BZ9" s="49">
        <v>7.4325259515570945</v>
      </c>
      <c r="CA9" s="49">
        <v>2.4775086505190314</v>
      </c>
      <c r="CB9" s="49">
        <v>9.9100346020761254</v>
      </c>
      <c r="CC9" s="49">
        <v>322</v>
      </c>
      <c r="CD9" s="35">
        <f t="shared" si="7"/>
        <v>4.2317694341163579E-2</v>
      </c>
      <c r="CE9" s="44">
        <v>12.408759124087592</v>
      </c>
      <c r="CF9" s="49">
        <v>9.9270072992700733</v>
      </c>
      <c r="CG9" s="49">
        <v>2.4817518248175183</v>
      </c>
      <c r="CH9" s="49">
        <v>3.7226277372262775</v>
      </c>
      <c r="CI9" s="49">
        <v>6.2043795620437958</v>
      </c>
      <c r="CJ9" s="49">
        <v>2.4817518248175183</v>
      </c>
      <c r="CK9" s="49">
        <v>7.445255474452555</v>
      </c>
      <c r="CL9" s="49">
        <v>322</v>
      </c>
      <c r="CM9" s="35">
        <f t="shared" si="8"/>
        <v>3.8536519018905563E-2</v>
      </c>
      <c r="CN9" s="44">
        <v>12.5</v>
      </c>
      <c r="CO9" s="49">
        <v>10</v>
      </c>
      <c r="CP9" s="49">
        <v>2.5</v>
      </c>
      <c r="CQ9" s="49">
        <v>3.75</v>
      </c>
      <c r="CR9" s="49">
        <v>5</v>
      </c>
      <c r="CS9" s="49">
        <v>3.75</v>
      </c>
      <c r="CT9" s="49">
        <v>5</v>
      </c>
      <c r="CU9" s="49">
        <v>322</v>
      </c>
      <c r="CV9" s="35">
        <f t="shared" si="9"/>
        <v>3.8819875776397512E-2</v>
      </c>
      <c r="CW9" s="44">
        <v>8.963414634146341</v>
      </c>
      <c r="CX9" s="49">
        <v>8.963414634146341</v>
      </c>
      <c r="CY9" s="49">
        <v>0</v>
      </c>
      <c r="CZ9" s="49">
        <v>2.5609756097560976</v>
      </c>
      <c r="DA9" s="49">
        <v>5.1219512195121952</v>
      </c>
      <c r="DB9" s="49">
        <v>1.2804878048780488</v>
      </c>
      <c r="DC9" s="49">
        <v>5.1219512195121952</v>
      </c>
      <c r="DD9" s="49">
        <v>322</v>
      </c>
      <c r="DE9" s="35">
        <f t="shared" si="10"/>
        <v>2.7836691410392363E-2</v>
      </c>
    </row>
    <row r="10" spans="1:109" x14ac:dyDescent="0.25">
      <c r="A10" s="11" t="s">
        <v>954</v>
      </c>
      <c r="B10" s="22">
        <v>64.40145985401459</v>
      </c>
      <c r="C10" s="23">
        <v>35.357664233576642</v>
      </c>
      <c r="D10" s="23">
        <v>29.043795620437955</v>
      </c>
      <c r="E10" s="23">
        <v>17.678832116788321</v>
      </c>
      <c r="F10" s="23">
        <v>23.992700729927005</v>
      </c>
      <c r="G10" s="23">
        <v>22.729927007299267</v>
      </c>
      <c r="H10" s="23">
        <v>27.781021897810216</v>
      </c>
      <c r="I10" s="23">
        <v>1229</v>
      </c>
      <c r="J10" s="35">
        <v>5.2401513306765332E-2</v>
      </c>
      <c r="K10" s="44">
        <v>63.482517482517487</v>
      </c>
      <c r="L10" s="49">
        <v>33.608391608391607</v>
      </c>
      <c r="M10" s="49">
        <v>29.874125874125873</v>
      </c>
      <c r="N10" s="49">
        <v>14.937062937062937</v>
      </c>
      <c r="O10" s="49">
        <v>22.405594405594407</v>
      </c>
      <c r="P10" s="49">
        <v>26.13986013986014</v>
      </c>
      <c r="Q10" s="49">
        <v>29.874125874125873</v>
      </c>
      <c r="R10" s="49">
        <v>1229</v>
      </c>
      <c r="S10" s="35">
        <f t="shared" si="0"/>
        <v>5.1653797788866952E-2</v>
      </c>
      <c r="T10" s="44">
        <v>66.841924398625423</v>
      </c>
      <c r="U10" s="49">
        <v>32.790378006872849</v>
      </c>
      <c r="V10" s="49">
        <v>34.051546391752574</v>
      </c>
      <c r="W10" s="49">
        <v>15.134020618556701</v>
      </c>
      <c r="X10" s="49">
        <v>26.484536082474225</v>
      </c>
      <c r="Y10" s="49">
        <v>25.223367697594501</v>
      </c>
      <c r="Z10" s="49">
        <v>26.484536082474225</v>
      </c>
      <c r="AA10" s="49">
        <v>1229</v>
      </c>
      <c r="AB10" s="35">
        <f t="shared" si="1"/>
        <v>5.4387245238914098E-2</v>
      </c>
      <c r="AC10" s="44">
        <v>58.665467625899282</v>
      </c>
      <c r="AD10" s="49">
        <v>28.708633093525179</v>
      </c>
      <c r="AE10" s="49">
        <v>29.956834532374103</v>
      </c>
      <c r="AF10" s="49">
        <v>12.482014388489208</v>
      </c>
      <c r="AG10" s="49">
        <v>26.21223021582734</v>
      </c>
      <c r="AH10" s="49">
        <v>19.971223021582734</v>
      </c>
      <c r="AI10" s="49">
        <v>24.964028776978417</v>
      </c>
      <c r="AJ10" s="49">
        <v>1229</v>
      </c>
      <c r="AK10" s="35">
        <f t="shared" si="2"/>
        <v>4.7734310517411949E-2</v>
      </c>
      <c r="AL10" s="44">
        <v>53.146153846153844</v>
      </c>
      <c r="AM10" s="49">
        <v>27.838461538461537</v>
      </c>
      <c r="AN10" s="49">
        <v>25.307692307692307</v>
      </c>
      <c r="AO10" s="49">
        <v>12.653846153846153</v>
      </c>
      <c r="AP10" s="49">
        <v>22.776923076923076</v>
      </c>
      <c r="AQ10" s="49">
        <v>17.715384615384615</v>
      </c>
      <c r="AR10" s="49">
        <v>22.776923076923076</v>
      </c>
      <c r="AS10" s="49">
        <v>1229</v>
      </c>
      <c r="AT10" s="35">
        <f t="shared" si="3"/>
        <v>4.3243412405332665E-2</v>
      </c>
      <c r="AU10" s="44">
        <v>57.162162162162161</v>
      </c>
      <c r="AV10" s="49">
        <v>33.027027027027025</v>
      </c>
      <c r="AW10" s="49">
        <v>24.135135135135133</v>
      </c>
      <c r="AX10" s="49">
        <v>17.783783783783782</v>
      </c>
      <c r="AY10" s="49">
        <v>21.594594594594593</v>
      </c>
      <c r="AZ10" s="49">
        <v>17.783783783783782</v>
      </c>
      <c r="BA10" s="49">
        <v>21.594594594594593</v>
      </c>
      <c r="BB10" s="49">
        <v>1229</v>
      </c>
      <c r="BC10" s="35">
        <f t="shared" si="4"/>
        <v>4.6511116486706396E-2</v>
      </c>
      <c r="BD10" s="44">
        <v>62.734848484848484</v>
      </c>
      <c r="BE10" s="49">
        <v>38.409090909090907</v>
      </c>
      <c r="BF10" s="49">
        <v>24.325757575757574</v>
      </c>
      <c r="BG10" s="49">
        <v>20.484848484848484</v>
      </c>
      <c r="BH10" s="49">
        <v>23.045454545454547</v>
      </c>
      <c r="BI10" s="49">
        <v>19.204545454545453</v>
      </c>
      <c r="BJ10" s="49">
        <v>25.606060606060606</v>
      </c>
      <c r="BK10" s="49">
        <v>1229</v>
      </c>
      <c r="BL10" s="35">
        <f t="shared" si="5"/>
        <v>5.1045442217126515E-2</v>
      </c>
      <c r="BM10" s="44">
        <v>71.820000000000007</v>
      </c>
      <c r="BN10" s="49">
        <v>44.1</v>
      </c>
      <c r="BO10" s="49">
        <v>27.72</v>
      </c>
      <c r="BP10" s="49">
        <v>22.68</v>
      </c>
      <c r="BQ10" s="49">
        <v>31.5</v>
      </c>
      <c r="BR10" s="49">
        <v>17.64</v>
      </c>
      <c r="BS10" s="49">
        <v>21.42</v>
      </c>
      <c r="BT10" s="49">
        <v>1229</v>
      </c>
      <c r="BU10" s="35">
        <f t="shared" si="6"/>
        <v>5.8437754271765667E-2</v>
      </c>
      <c r="BV10" s="44">
        <v>64.415224913494811</v>
      </c>
      <c r="BW10" s="49">
        <v>35.923875432525953</v>
      </c>
      <c r="BX10" s="49">
        <v>28.491349480968861</v>
      </c>
      <c r="BY10" s="49">
        <v>19.820069204152251</v>
      </c>
      <c r="BZ10" s="49">
        <v>24.775086505190313</v>
      </c>
      <c r="CA10" s="49">
        <v>19.820069204152251</v>
      </c>
      <c r="CB10" s="49">
        <v>21.058823529411768</v>
      </c>
      <c r="CC10" s="49">
        <v>1229</v>
      </c>
      <c r="CD10" s="35">
        <f t="shared" si="7"/>
        <v>5.241271351789651E-2</v>
      </c>
      <c r="CE10" s="44">
        <v>50.875912408759127</v>
      </c>
      <c r="CF10" s="49">
        <v>27.299270072992702</v>
      </c>
      <c r="CG10" s="49">
        <v>23.576642335766422</v>
      </c>
      <c r="CH10" s="49">
        <v>14.89051094890511</v>
      </c>
      <c r="CI10" s="49">
        <v>17.372262773722628</v>
      </c>
      <c r="CJ10" s="49">
        <v>18.613138686131386</v>
      </c>
      <c r="CK10" s="49">
        <v>19.854014598540147</v>
      </c>
      <c r="CL10" s="49">
        <v>1229</v>
      </c>
      <c r="CM10" s="35">
        <f t="shared" si="8"/>
        <v>4.1396185849275124E-2</v>
      </c>
      <c r="CN10" s="44">
        <v>46.25</v>
      </c>
      <c r="CO10" s="49">
        <v>25</v>
      </c>
      <c r="CP10" s="49">
        <v>21.25</v>
      </c>
      <c r="CQ10" s="49">
        <v>15</v>
      </c>
      <c r="CR10" s="49">
        <v>12.5</v>
      </c>
      <c r="CS10" s="49">
        <v>18.75</v>
      </c>
      <c r="CT10" s="49">
        <v>20</v>
      </c>
      <c r="CU10" s="49">
        <v>1229</v>
      </c>
      <c r="CV10" s="35">
        <f t="shared" si="9"/>
        <v>3.763222131814483E-2</v>
      </c>
      <c r="CW10" s="44">
        <v>48.658536585365852</v>
      </c>
      <c r="CX10" s="49">
        <v>24.329268292682926</v>
      </c>
      <c r="CY10" s="49">
        <v>24.329268292682926</v>
      </c>
      <c r="CZ10" s="49">
        <v>14.085365853658537</v>
      </c>
      <c r="DA10" s="49">
        <v>15.365853658536587</v>
      </c>
      <c r="DB10" s="49">
        <v>19.207317073170731</v>
      </c>
      <c r="DC10" s="49">
        <v>20.487804878048781</v>
      </c>
      <c r="DD10" s="49">
        <v>1229</v>
      </c>
      <c r="DE10" s="35">
        <f t="shared" si="10"/>
        <v>3.9591974438865626E-2</v>
      </c>
    </row>
    <row r="11" spans="1:109" x14ac:dyDescent="0.25">
      <c r="A11" s="10" t="s">
        <v>47</v>
      </c>
      <c r="B11" s="19">
        <v>7.5766423357664223</v>
      </c>
      <c r="C11" s="20">
        <v>2.5255474452554743</v>
      </c>
      <c r="D11" s="20">
        <v>5.0510948905109485</v>
      </c>
      <c r="E11" s="20">
        <v>1.2627737226277371</v>
      </c>
      <c r="F11" s="20">
        <v>3.7883211678832112</v>
      </c>
      <c r="G11" s="20">
        <v>2.5255474452554743</v>
      </c>
      <c r="H11" s="20">
        <v>5.0510948905109485</v>
      </c>
      <c r="I11" s="20">
        <v>283</v>
      </c>
      <c r="J11" s="35">
        <v>2.6772587758891953E-2</v>
      </c>
      <c r="K11" s="44">
        <v>7.4685314685314683</v>
      </c>
      <c r="L11" s="49">
        <v>2.4895104895104896</v>
      </c>
      <c r="M11" s="49">
        <v>4.9790209790209792</v>
      </c>
      <c r="N11" s="49">
        <v>1.2447552447552448</v>
      </c>
      <c r="O11" s="49">
        <v>3.7342657342657342</v>
      </c>
      <c r="P11" s="49">
        <v>2.4895104895104896</v>
      </c>
      <c r="Q11" s="49">
        <v>6.2237762237762242</v>
      </c>
      <c r="R11" s="49">
        <v>283</v>
      </c>
      <c r="S11" s="35">
        <f t="shared" si="0"/>
        <v>2.6390570560181868E-2</v>
      </c>
      <c r="T11" s="44">
        <v>6.3058419243986252</v>
      </c>
      <c r="U11" s="49">
        <v>2.5223367697594501</v>
      </c>
      <c r="V11" s="49">
        <v>3.7835051546391751</v>
      </c>
      <c r="W11" s="49">
        <v>1.261168384879725</v>
      </c>
      <c r="X11" s="49">
        <v>2.5223367697594501</v>
      </c>
      <c r="Y11" s="49">
        <v>2.5223367697594501</v>
      </c>
      <c r="Z11" s="49">
        <v>5.0446735395189002</v>
      </c>
      <c r="AA11" s="49">
        <v>283</v>
      </c>
      <c r="AB11" s="35">
        <f t="shared" si="1"/>
        <v>2.2282126941337899E-2</v>
      </c>
      <c r="AC11" s="44">
        <v>6.2410071942446042</v>
      </c>
      <c r="AD11" s="49">
        <v>3.7446043165467628</v>
      </c>
      <c r="AE11" s="49">
        <v>2.4964028776978417</v>
      </c>
      <c r="AF11" s="49">
        <v>1.2482014388489209</v>
      </c>
      <c r="AG11" s="49">
        <v>2.4964028776978417</v>
      </c>
      <c r="AH11" s="49">
        <v>2.4964028776978417</v>
      </c>
      <c r="AI11" s="49">
        <v>3.7446043165467628</v>
      </c>
      <c r="AJ11" s="49">
        <v>283</v>
      </c>
      <c r="AK11" s="35">
        <f t="shared" si="2"/>
        <v>2.2053028954927931E-2</v>
      </c>
      <c r="AL11" s="44">
        <v>5.0615384615384613</v>
      </c>
      <c r="AM11" s="49">
        <v>3.796153846153846</v>
      </c>
      <c r="AN11" s="49">
        <v>1.2653846153846153</v>
      </c>
      <c r="AO11" s="49">
        <v>1.2653846153846153</v>
      </c>
      <c r="AP11" s="49">
        <v>2.5307692307692307</v>
      </c>
      <c r="AQ11" s="49">
        <v>1.2653846153846153</v>
      </c>
      <c r="AR11" s="49">
        <v>2.5307692307692307</v>
      </c>
      <c r="AS11" s="49">
        <v>283</v>
      </c>
      <c r="AT11" s="35">
        <f t="shared" si="3"/>
        <v>1.7885294917097037E-2</v>
      </c>
      <c r="AU11" s="44">
        <v>7.621621621621621</v>
      </c>
      <c r="AV11" s="49">
        <v>3.8108108108108105</v>
      </c>
      <c r="AW11" s="49">
        <v>3.8108108108108105</v>
      </c>
      <c r="AX11" s="49">
        <v>2.5405405405405403</v>
      </c>
      <c r="AY11" s="49">
        <v>3.8108108108108105</v>
      </c>
      <c r="AZ11" s="49">
        <v>1.2702702702702702</v>
      </c>
      <c r="BA11" s="49">
        <v>2.5405405405405403</v>
      </c>
      <c r="BB11" s="49">
        <v>283</v>
      </c>
      <c r="BC11" s="35">
        <f t="shared" si="4"/>
        <v>2.6931525164740712E-2</v>
      </c>
      <c r="BD11" s="44">
        <v>8.962121212121211</v>
      </c>
      <c r="BE11" s="49">
        <v>5.1212121212121211</v>
      </c>
      <c r="BF11" s="49">
        <v>3.8409090909090908</v>
      </c>
      <c r="BG11" s="49">
        <v>2.5606060606060606</v>
      </c>
      <c r="BH11" s="49">
        <v>5.1212121212121211</v>
      </c>
      <c r="BI11" s="49">
        <v>1.2803030303030303</v>
      </c>
      <c r="BJ11" s="49">
        <v>2.5606060606060606</v>
      </c>
      <c r="BK11" s="49">
        <v>283</v>
      </c>
      <c r="BL11" s="35">
        <f t="shared" si="5"/>
        <v>3.1668272834350572E-2</v>
      </c>
      <c r="BM11" s="44">
        <v>10.08</v>
      </c>
      <c r="BN11" s="49">
        <v>5.04</v>
      </c>
      <c r="BO11" s="49">
        <v>5.04</v>
      </c>
      <c r="BP11" s="49">
        <v>2.52</v>
      </c>
      <c r="BQ11" s="49">
        <v>6.3</v>
      </c>
      <c r="BR11" s="49">
        <v>1.26</v>
      </c>
      <c r="BS11" s="49">
        <v>3.7800000000000002</v>
      </c>
      <c r="BT11" s="49">
        <v>283</v>
      </c>
      <c r="BU11" s="35">
        <f t="shared" si="6"/>
        <v>3.561837455830389E-2</v>
      </c>
      <c r="BV11" s="44">
        <v>8.67128027681661</v>
      </c>
      <c r="BW11" s="49">
        <v>4.9550173010380627</v>
      </c>
      <c r="BX11" s="49">
        <v>3.7162629757785473</v>
      </c>
      <c r="BY11" s="49">
        <v>1.2387543252595157</v>
      </c>
      <c r="BZ11" s="49">
        <v>6.1937716262975782</v>
      </c>
      <c r="CA11" s="49">
        <v>1.2387543252595157</v>
      </c>
      <c r="CB11" s="49">
        <v>3.7162629757785473</v>
      </c>
      <c r="CC11" s="49">
        <v>283</v>
      </c>
      <c r="CD11" s="35">
        <f t="shared" si="7"/>
        <v>3.0640566349175301E-2</v>
      </c>
      <c r="CE11" s="44">
        <v>6.2043795620437958</v>
      </c>
      <c r="CF11" s="49">
        <v>3.7226277372262775</v>
      </c>
      <c r="CG11" s="49">
        <v>2.4817518248175183</v>
      </c>
      <c r="CH11" s="49">
        <v>1.2408759124087592</v>
      </c>
      <c r="CI11" s="49">
        <v>3.7226277372262775</v>
      </c>
      <c r="CJ11" s="49">
        <v>1.2408759124087592</v>
      </c>
      <c r="CK11" s="49">
        <v>3.7226277372262775</v>
      </c>
      <c r="CL11" s="49">
        <v>283</v>
      </c>
      <c r="CM11" s="35">
        <f t="shared" si="8"/>
        <v>2.1923602692734259E-2</v>
      </c>
      <c r="CN11" s="44">
        <v>7.5</v>
      </c>
      <c r="CO11" s="49">
        <v>3.75</v>
      </c>
      <c r="CP11" s="49">
        <v>3.75</v>
      </c>
      <c r="CQ11" s="49">
        <v>1.25</v>
      </c>
      <c r="CR11" s="49">
        <v>5</v>
      </c>
      <c r="CS11" s="49">
        <v>1.25</v>
      </c>
      <c r="CT11" s="49">
        <v>3.75</v>
      </c>
      <c r="CU11" s="49">
        <v>283</v>
      </c>
      <c r="CV11" s="35">
        <f t="shared" si="9"/>
        <v>2.6501766784452298E-2</v>
      </c>
      <c r="CW11" s="44">
        <v>7.6829268292682933</v>
      </c>
      <c r="CX11" s="49">
        <v>3.8414634146341466</v>
      </c>
      <c r="CY11" s="49">
        <v>3.8414634146341466</v>
      </c>
      <c r="CZ11" s="49">
        <v>2.5609756097560976</v>
      </c>
      <c r="DA11" s="49">
        <v>3.8414634146341466</v>
      </c>
      <c r="DB11" s="49">
        <v>1.2804878048780488</v>
      </c>
      <c r="DC11" s="49">
        <v>3.8414634146341466</v>
      </c>
      <c r="DD11" s="49">
        <v>283</v>
      </c>
      <c r="DE11" s="35">
        <f t="shared" si="10"/>
        <v>2.7148151340170647E-2</v>
      </c>
    </row>
    <row r="12" spans="1:109" x14ac:dyDescent="0.25">
      <c r="A12" s="11" t="s">
        <v>955</v>
      </c>
      <c r="B12" s="22">
        <v>31.569343065693428</v>
      </c>
      <c r="C12" s="23">
        <v>16.416058394160583</v>
      </c>
      <c r="D12" s="23">
        <v>15.153284671532845</v>
      </c>
      <c r="E12" s="23">
        <v>8.8394160583941606</v>
      </c>
      <c r="F12" s="23">
        <v>10.102189781021897</v>
      </c>
      <c r="G12" s="23">
        <v>12.627737226277372</v>
      </c>
      <c r="H12" s="23">
        <v>15.153284671532845</v>
      </c>
      <c r="I12" s="23">
        <v>1338</v>
      </c>
      <c r="J12" s="35">
        <v>2.3594426805450992E-2</v>
      </c>
      <c r="K12" s="44">
        <v>43.566433566433567</v>
      </c>
      <c r="L12" s="49">
        <v>26.13986013986014</v>
      </c>
      <c r="M12" s="49">
        <v>17.426573426573427</v>
      </c>
      <c r="N12" s="49">
        <v>17.426573426573427</v>
      </c>
      <c r="O12" s="49">
        <v>12.447552447552448</v>
      </c>
      <c r="P12" s="49">
        <v>13.692307692307693</v>
      </c>
      <c r="Q12" s="49">
        <v>14.937062937062937</v>
      </c>
      <c r="R12" s="49">
        <v>1338</v>
      </c>
      <c r="S12" s="35">
        <f t="shared" si="0"/>
        <v>3.256086215727471E-2</v>
      </c>
      <c r="T12" s="44">
        <v>41.618556701030926</v>
      </c>
      <c r="U12" s="49">
        <v>23.962199312714777</v>
      </c>
      <c r="V12" s="49">
        <v>17.656357388316152</v>
      </c>
      <c r="W12" s="49">
        <v>15.134020618556701</v>
      </c>
      <c r="X12" s="49">
        <v>11.350515463917525</v>
      </c>
      <c r="Y12" s="49">
        <v>15.134020618556701</v>
      </c>
      <c r="Z12" s="49">
        <v>15.134020618556701</v>
      </c>
      <c r="AA12" s="49">
        <v>1338</v>
      </c>
      <c r="AB12" s="35">
        <f t="shared" si="1"/>
        <v>3.1105049851293667E-2</v>
      </c>
      <c r="AC12" s="44">
        <v>39.942446043165468</v>
      </c>
      <c r="AD12" s="49">
        <v>23.715827338129497</v>
      </c>
      <c r="AE12" s="49">
        <v>16.226618705035971</v>
      </c>
      <c r="AF12" s="49">
        <v>13.73021582733813</v>
      </c>
      <c r="AG12" s="49">
        <v>13.73021582733813</v>
      </c>
      <c r="AH12" s="49">
        <v>12.482014388489208</v>
      </c>
      <c r="AI12" s="49">
        <v>13.73021582733813</v>
      </c>
      <c r="AJ12" s="49">
        <v>1338</v>
      </c>
      <c r="AK12" s="35">
        <f t="shared" si="2"/>
        <v>2.9852351302814252E-2</v>
      </c>
      <c r="AL12" s="44">
        <v>40.492307692307691</v>
      </c>
      <c r="AM12" s="49">
        <v>20.246153846153845</v>
      </c>
      <c r="AN12" s="49">
        <v>20.246153846153845</v>
      </c>
      <c r="AO12" s="49">
        <v>12.653846153846153</v>
      </c>
      <c r="AP12" s="49">
        <v>13.919230769230769</v>
      </c>
      <c r="AQ12" s="49">
        <v>13.919230769230769</v>
      </c>
      <c r="AR12" s="49">
        <v>16.45</v>
      </c>
      <c r="AS12" s="49">
        <v>1338</v>
      </c>
      <c r="AT12" s="35">
        <f t="shared" si="3"/>
        <v>3.0263309187076003E-2</v>
      </c>
      <c r="AU12" s="44">
        <v>38.108108108108105</v>
      </c>
      <c r="AV12" s="49">
        <v>21.594594594594593</v>
      </c>
      <c r="AW12" s="49">
        <v>16.513513513513512</v>
      </c>
      <c r="AX12" s="49">
        <v>11.432432432432432</v>
      </c>
      <c r="AY12" s="49">
        <v>11.432432432432432</v>
      </c>
      <c r="AZ12" s="49">
        <v>15.243243243243242</v>
      </c>
      <c r="BA12" s="49">
        <v>16.513513513513512</v>
      </c>
      <c r="BB12" s="49">
        <v>1338</v>
      </c>
      <c r="BC12" s="35">
        <f t="shared" si="4"/>
        <v>2.8481396194400675E-2</v>
      </c>
      <c r="BD12" s="44">
        <v>42.25</v>
      </c>
      <c r="BE12" s="49">
        <v>21.765151515151516</v>
      </c>
      <c r="BF12" s="49">
        <v>20.484848484848484</v>
      </c>
      <c r="BG12" s="49">
        <v>14.083333333333332</v>
      </c>
      <c r="BH12" s="49">
        <v>12.803030303030303</v>
      </c>
      <c r="BI12" s="49">
        <v>15.363636363636363</v>
      </c>
      <c r="BJ12" s="49">
        <v>16.643939393939394</v>
      </c>
      <c r="BK12" s="49">
        <v>1338</v>
      </c>
      <c r="BL12" s="35">
        <f t="shared" si="5"/>
        <v>3.1576980568011961E-2</v>
      </c>
      <c r="BM12" s="44">
        <v>44.1</v>
      </c>
      <c r="BN12" s="49">
        <v>26.46</v>
      </c>
      <c r="BO12" s="49">
        <v>17.64</v>
      </c>
      <c r="BP12" s="49">
        <v>13.86</v>
      </c>
      <c r="BQ12" s="49">
        <v>15.120000000000001</v>
      </c>
      <c r="BR12" s="49">
        <v>15.120000000000001</v>
      </c>
      <c r="BS12" s="49">
        <v>15.120000000000001</v>
      </c>
      <c r="BT12" s="49">
        <v>1338</v>
      </c>
      <c r="BU12" s="35">
        <f t="shared" si="6"/>
        <v>3.2959641255605382E-2</v>
      </c>
      <c r="BV12" s="44">
        <v>39.640138408304502</v>
      </c>
      <c r="BW12" s="49">
        <v>23.536332179930799</v>
      </c>
      <c r="BX12" s="49">
        <v>16.103806228373703</v>
      </c>
      <c r="BY12" s="49">
        <v>7.4325259515570945</v>
      </c>
      <c r="BZ12" s="49">
        <v>17.34256055363322</v>
      </c>
      <c r="CA12" s="49">
        <v>14.865051903114189</v>
      </c>
      <c r="CB12" s="49">
        <v>16.103806228373703</v>
      </c>
      <c r="CC12" s="49">
        <v>1338</v>
      </c>
      <c r="CD12" s="35">
        <f t="shared" si="7"/>
        <v>2.9626411366445816E-2</v>
      </c>
      <c r="CE12" s="44">
        <v>35.985401459854018</v>
      </c>
      <c r="CF12" s="49">
        <v>19.854014598540147</v>
      </c>
      <c r="CG12" s="49">
        <v>16.131386861313871</v>
      </c>
      <c r="CH12" s="49">
        <v>7.445255474452555</v>
      </c>
      <c r="CI12" s="49">
        <v>14.89051094890511</v>
      </c>
      <c r="CJ12" s="49">
        <v>13.649635036496351</v>
      </c>
      <c r="CK12" s="49">
        <v>17.372262773722628</v>
      </c>
      <c r="CL12" s="49">
        <v>1338</v>
      </c>
      <c r="CM12" s="35">
        <f t="shared" si="8"/>
        <v>2.689491887881466E-2</v>
      </c>
      <c r="CN12" s="44">
        <v>36.25</v>
      </c>
      <c r="CO12" s="49">
        <v>17.5</v>
      </c>
      <c r="CP12" s="49">
        <v>18.75</v>
      </c>
      <c r="CQ12" s="49">
        <v>7.5</v>
      </c>
      <c r="CR12" s="49">
        <v>15</v>
      </c>
      <c r="CS12" s="49">
        <v>13.75</v>
      </c>
      <c r="CT12" s="49">
        <v>17.5</v>
      </c>
      <c r="CU12" s="49">
        <v>1338</v>
      </c>
      <c r="CV12" s="35">
        <f t="shared" si="9"/>
        <v>2.7092675635276533E-2</v>
      </c>
      <c r="CW12" s="44">
        <v>35.853658536585364</v>
      </c>
      <c r="CX12" s="49">
        <v>17.926829268292682</v>
      </c>
      <c r="CY12" s="49">
        <v>17.926829268292682</v>
      </c>
      <c r="CZ12" s="49">
        <v>5.1219512195121952</v>
      </c>
      <c r="DA12" s="49">
        <v>17.926829268292682</v>
      </c>
      <c r="DB12" s="49">
        <v>12.804878048780488</v>
      </c>
      <c r="DC12" s="49">
        <v>16.646341463414636</v>
      </c>
      <c r="DD12" s="49">
        <v>1338</v>
      </c>
      <c r="DE12" s="35">
        <f t="shared" si="10"/>
        <v>2.6796456305370229E-2</v>
      </c>
    </row>
    <row r="13" spans="1:109" x14ac:dyDescent="0.25">
      <c r="A13" s="10" t="s">
        <v>946</v>
      </c>
      <c r="B13" s="24">
        <v>345.99999999999994</v>
      </c>
      <c r="C13" s="25">
        <v>184.36496350364962</v>
      </c>
      <c r="D13" s="25">
        <v>161.63503649635032</v>
      </c>
      <c r="E13" s="25">
        <v>93.445255474452551</v>
      </c>
      <c r="F13" s="25">
        <v>133.85401459854012</v>
      </c>
      <c r="G13" s="25">
        <v>118.70072992700729</v>
      </c>
      <c r="H13" s="25">
        <v>141.43065693430657</v>
      </c>
      <c r="I13" s="25">
        <v>10372</v>
      </c>
      <c r="J13" s="35">
        <v>3.3359043578866175E-2</v>
      </c>
      <c r="K13" s="44">
        <v>355.99999999999994</v>
      </c>
      <c r="L13" s="49">
        <v>185.46853146853144</v>
      </c>
      <c r="M13" s="49">
        <v>170.53146853146853</v>
      </c>
      <c r="N13" s="49">
        <v>104.55944055944055</v>
      </c>
      <c r="O13" s="49">
        <v>138.16783216783216</v>
      </c>
      <c r="P13" s="49">
        <v>113.27272727272728</v>
      </c>
      <c r="Q13" s="49">
        <v>148.12587412587411</v>
      </c>
      <c r="R13" s="49">
        <v>10372</v>
      </c>
      <c r="S13" s="21">
        <f t="shared" si="0"/>
        <v>3.4323177786347851E-2</v>
      </c>
      <c r="T13" s="44">
        <v>367</v>
      </c>
      <c r="U13" s="49">
        <v>187.91408934707903</v>
      </c>
      <c r="V13" s="49">
        <v>179.08591065292097</v>
      </c>
      <c r="W13" s="49">
        <v>102.15463917525774</v>
      </c>
      <c r="X13" s="49">
        <v>148.81786941580756</v>
      </c>
      <c r="Y13" s="49">
        <v>116.02749140893469</v>
      </c>
      <c r="Z13" s="49">
        <v>146.29553264604809</v>
      </c>
      <c r="AA13" s="49">
        <v>10372</v>
      </c>
      <c r="AB13" s="21">
        <f t="shared" si="1"/>
        <v>3.538372541457771E-2</v>
      </c>
      <c r="AC13" s="44">
        <v>347.00000000000006</v>
      </c>
      <c r="AD13" s="49">
        <v>180.98920863309354</v>
      </c>
      <c r="AE13" s="49">
        <v>166.01079136690649</v>
      </c>
      <c r="AF13" s="49">
        <v>101.10431654676259</v>
      </c>
      <c r="AG13" s="49">
        <v>136.05395683453239</v>
      </c>
      <c r="AH13" s="49">
        <v>109.84172661870504</v>
      </c>
      <c r="AI13" s="49">
        <v>144.79136690647485</v>
      </c>
      <c r="AJ13" s="49">
        <v>10372</v>
      </c>
      <c r="AK13" s="21">
        <f t="shared" si="2"/>
        <v>3.3455456999614351E-2</v>
      </c>
      <c r="AL13" s="44">
        <v>329</v>
      </c>
      <c r="AM13" s="49">
        <v>169.56153846153845</v>
      </c>
      <c r="AN13" s="49">
        <v>159.43846153846152</v>
      </c>
      <c r="AO13" s="49">
        <v>93.638461538461542</v>
      </c>
      <c r="AP13" s="49">
        <v>125.27307692307691</v>
      </c>
      <c r="AQ13" s="49">
        <v>110.08846153846154</v>
      </c>
      <c r="AR13" s="49">
        <v>145.51923076923075</v>
      </c>
      <c r="AS13" s="49">
        <v>10372</v>
      </c>
      <c r="AT13" s="21">
        <f t="shared" si="3"/>
        <v>3.1720015426147323E-2</v>
      </c>
      <c r="AU13" s="44">
        <v>329</v>
      </c>
      <c r="AV13" s="49">
        <v>180.37837837837836</v>
      </c>
      <c r="AW13" s="49">
        <v>148.62162162162161</v>
      </c>
      <c r="AX13" s="49">
        <v>99.081081081081081</v>
      </c>
      <c r="AY13" s="49">
        <v>125.75675675675674</v>
      </c>
      <c r="AZ13" s="49">
        <v>104.16216216216216</v>
      </c>
      <c r="BA13" s="49">
        <v>135.91891891891891</v>
      </c>
      <c r="BB13" s="49">
        <v>10372</v>
      </c>
      <c r="BC13" s="21">
        <f t="shared" si="4"/>
        <v>3.1720015426147323E-2</v>
      </c>
      <c r="BD13" s="44">
        <v>338</v>
      </c>
      <c r="BE13" s="49">
        <v>193.32575757575756</v>
      </c>
      <c r="BF13" s="49">
        <v>144.67424242424244</v>
      </c>
      <c r="BG13" s="49">
        <v>96.022727272727266</v>
      </c>
      <c r="BH13" s="49">
        <v>134.43181818181819</v>
      </c>
      <c r="BI13" s="49">
        <v>107.54545454545453</v>
      </c>
      <c r="BJ13" s="49">
        <v>147.2348484848485</v>
      </c>
      <c r="BK13" s="49">
        <v>10372</v>
      </c>
      <c r="BL13" s="21">
        <f t="shared" si="5"/>
        <v>3.258773621288083E-2</v>
      </c>
      <c r="BM13" s="44">
        <v>378.00000000000006</v>
      </c>
      <c r="BN13" s="49">
        <v>220.5</v>
      </c>
      <c r="BO13" s="49">
        <v>157.5</v>
      </c>
      <c r="BP13" s="49">
        <v>110.88</v>
      </c>
      <c r="BQ13" s="49">
        <v>161.28000000000003</v>
      </c>
      <c r="BR13" s="49">
        <v>105.84000000000002</v>
      </c>
      <c r="BS13" s="49">
        <v>136.07999999999998</v>
      </c>
      <c r="BT13" s="49">
        <v>10372</v>
      </c>
      <c r="BU13" s="21">
        <f t="shared" si="6"/>
        <v>3.6444273042807562E-2</v>
      </c>
      <c r="BV13" s="44">
        <v>358.00000000000006</v>
      </c>
      <c r="BW13" s="49">
        <v>199.43944636678205</v>
      </c>
      <c r="BX13" s="49">
        <v>158.56055363321801</v>
      </c>
      <c r="BY13" s="49">
        <v>109.01038062283737</v>
      </c>
      <c r="BZ13" s="49">
        <v>138.74048442906576</v>
      </c>
      <c r="CA13" s="49">
        <v>110.24913494809689</v>
      </c>
      <c r="CB13" s="49">
        <v>135.0242214532872</v>
      </c>
      <c r="CC13" s="49">
        <v>10372</v>
      </c>
      <c r="CD13" s="21">
        <f t="shared" si="7"/>
        <v>3.4516004627844203E-2</v>
      </c>
      <c r="CE13" s="44">
        <v>340.00000000000006</v>
      </c>
      <c r="CF13" s="49">
        <v>188.61313868613138</v>
      </c>
      <c r="CG13" s="49">
        <v>151.38686131386862</v>
      </c>
      <c r="CH13" s="49">
        <v>100.51094890510949</v>
      </c>
      <c r="CI13" s="49">
        <v>131.53284671532847</v>
      </c>
      <c r="CJ13" s="49">
        <v>107.95620437956205</v>
      </c>
      <c r="CK13" s="49">
        <v>131.53284671532847</v>
      </c>
      <c r="CL13" s="49">
        <v>10372</v>
      </c>
      <c r="CM13" s="21">
        <f t="shared" si="8"/>
        <v>3.2780563054377175E-2</v>
      </c>
      <c r="CN13" s="44">
        <v>315</v>
      </c>
      <c r="CO13" s="49">
        <v>176.25</v>
      </c>
      <c r="CP13" s="49">
        <v>138.75</v>
      </c>
      <c r="CQ13" s="49">
        <v>92.5</v>
      </c>
      <c r="CR13" s="49">
        <v>111.25</v>
      </c>
      <c r="CS13" s="49">
        <v>111.25</v>
      </c>
      <c r="CT13" s="49">
        <v>131.25</v>
      </c>
      <c r="CU13" s="49">
        <v>10372</v>
      </c>
      <c r="CV13" s="21">
        <f t="shared" si="9"/>
        <v>3.0370227535672964E-2</v>
      </c>
      <c r="CW13" s="44">
        <v>315</v>
      </c>
      <c r="CX13" s="49">
        <v>174.14634146341464</v>
      </c>
      <c r="CY13" s="49">
        <v>140.85365853658536</v>
      </c>
      <c r="CZ13" s="49">
        <v>83.231707317073173</v>
      </c>
      <c r="DA13" s="49">
        <v>128.04878048780489</v>
      </c>
      <c r="DB13" s="49">
        <v>103.71951219512195</v>
      </c>
      <c r="DC13" s="49">
        <v>137.01219512195124</v>
      </c>
      <c r="DD13" s="49">
        <v>10372</v>
      </c>
      <c r="DE13" s="21">
        <f t="shared" si="10"/>
        <v>3.0370227535672964E-2</v>
      </c>
    </row>
    <row r="14" spans="1:109" x14ac:dyDescent="0.25">
      <c r="J14" s="35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4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2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2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2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2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2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2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2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2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8" t="s">
        <v>939</v>
      </c>
      <c r="B1" s="58"/>
      <c r="C1" s="58"/>
      <c r="D1" s="58"/>
      <c r="E1" s="58"/>
      <c r="F1" s="58"/>
      <c r="G1" s="58"/>
      <c r="H1" s="58"/>
      <c r="I1" s="58"/>
      <c r="J1" s="58"/>
    </row>
    <row r="2" spans="1:109" ht="21" x14ac:dyDescent="0.35">
      <c r="A2" s="9" t="s">
        <v>922</v>
      </c>
      <c r="B2" s="56" t="s">
        <v>972</v>
      </c>
      <c r="C2" s="57"/>
      <c r="D2" s="57"/>
      <c r="E2" s="57"/>
      <c r="F2" s="57"/>
      <c r="G2" s="57"/>
      <c r="H2" s="57"/>
      <c r="I2" s="57"/>
      <c r="J2" s="57"/>
      <c r="K2" s="56" t="s">
        <v>973</v>
      </c>
      <c r="L2" s="57"/>
      <c r="M2" s="57"/>
      <c r="N2" s="57"/>
      <c r="O2" s="57"/>
      <c r="P2" s="57"/>
      <c r="Q2" s="57"/>
      <c r="R2" s="57"/>
      <c r="S2" s="57"/>
      <c r="T2" s="56" t="s">
        <v>974</v>
      </c>
      <c r="U2" s="57"/>
      <c r="V2" s="57"/>
      <c r="W2" s="57"/>
      <c r="X2" s="57"/>
      <c r="Y2" s="57"/>
      <c r="Z2" s="57"/>
      <c r="AA2" s="57"/>
      <c r="AB2" s="57"/>
      <c r="AC2" s="56" t="s">
        <v>975</v>
      </c>
      <c r="AD2" s="57"/>
      <c r="AE2" s="57"/>
      <c r="AF2" s="57"/>
      <c r="AG2" s="57"/>
      <c r="AH2" s="57"/>
      <c r="AI2" s="57"/>
      <c r="AJ2" s="57"/>
      <c r="AK2" s="57"/>
      <c r="AL2" s="56" t="s">
        <v>976</v>
      </c>
      <c r="AM2" s="57"/>
      <c r="AN2" s="57"/>
      <c r="AO2" s="57"/>
      <c r="AP2" s="57"/>
      <c r="AQ2" s="57"/>
      <c r="AR2" s="57"/>
      <c r="AS2" s="57"/>
      <c r="AT2" s="57"/>
      <c r="AU2" s="56" t="s">
        <v>977</v>
      </c>
      <c r="AV2" s="57"/>
      <c r="AW2" s="57"/>
      <c r="AX2" s="57"/>
      <c r="AY2" s="57"/>
      <c r="AZ2" s="57"/>
      <c r="BA2" s="57"/>
      <c r="BB2" s="57"/>
      <c r="BC2" s="57"/>
      <c r="BD2" s="56" t="s">
        <v>978</v>
      </c>
      <c r="BE2" s="57"/>
      <c r="BF2" s="57"/>
      <c r="BG2" s="57"/>
      <c r="BH2" s="57"/>
      <c r="BI2" s="57"/>
      <c r="BJ2" s="57"/>
      <c r="BK2" s="57"/>
      <c r="BL2" s="57"/>
      <c r="BM2" s="56" t="s">
        <v>979</v>
      </c>
      <c r="BN2" s="57"/>
      <c r="BO2" s="57"/>
      <c r="BP2" s="57"/>
      <c r="BQ2" s="57"/>
      <c r="BR2" s="57"/>
      <c r="BS2" s="57"/>
      <c r="BT2" s="57"/>
      <c r="BU2" s="57"/>
      <c r="BV2" s="56" t="s">
        <v>980</v>
      </c>
      <c r="BW2" s="57"/>
      <c r="BX2" s="57"/>
      <c r="BY2" s="57"/>
      <c r="BZ2" s="57"/>
      <c r="CA2" s="57"/>
      <c r="CB2" s="57"/>
      <c r="CC2" s="57"/>
      <c r="CD2" s="57"/>
      <c r="CE2" s="56" t="s">
        <v>981</v>
      </c>
      <c r="CF2" s="57"/>
      <c r="CG2" s="57"/>
      <c r="CH2" s="57"/>
      <c r="CI2" s="57"/>
      <c r="CJ2" s="57"/>
      <c r="CK2" s="57"/>
      <c r="CL2" s="57"/>
      <c r="CM2" s="57"/>
      <c r="CN2" s="56" t="s">
        <v>982</v>
      </c>
      <c r="CO2" s="57"/>
      <c r="CP2" s="57"/>
      <c r="CQ2" s="57"/>
      <c r="CR2" s="57"/>
      <c r="CS2" s="57"/>
      <c r="CT2" s="57"/>
      <c r="CU2" s="57"/>
      <c r="CV2" s="57"/>
      <c r="CW2" s="56" t="s">
        <v>983</v>
      </c>
      <c r="CX2" s="57"/>
      <c r="CY2" s="57"/>
      <c r="CZ2" s="57"/>
      <c r="DA2" s="57"/>
      <c r="DB2" s="57"/>
      <c r="DC2" s="57"/>
      <c r="DD2" s="57"/>
      <c r="DE2" s="57"/>
    </row>
    <row r="3" spans="1:109" ht="21" customHeight="1" x14ac:dyDescent="0.25">
      <c r="A3" s="59" t="s">
        <v>937</v>
      </c>
      <c r="B3" s="52" t="s">
        <v>963</v>
      </c>
      <c r="C3" s="53"/>
      <c r="D3" s="53"/>
      <c r="E3" s="53"/>
      <c r="F3" s="53"/>
      <c r="G3" s="53"/>
      <c r="H3" s="53"/>
      <c r="I3" s="54" t="s">
        <v>964</v>
      </c>
      <c r="J3" s="54" t="s">
        <v>965</v>
      </c>
      <c r="K3" s="52" t="s">
        <v>963</v>
      </c>
      <c r="L3" s="53"/>
      <c r="M3" s="53"/>
      <c r="N3" s="53"/>
      <c r="O3" s="53"/>
      <c r="P3" s="53"/>
      <c r="Q3" s="53"/>
      <c r="R3" s="54" t="s">
        <v>964</v>
      </c>
      <c r="S3" s="54" t="s">
        <v>965</v>
      </c>
      <c r="T3" s="52" t="s">
        <v>963</v>
      </c>
      <c r="U3" s="53"/>
      <c r="V3" s="53"/>
      <c r="W3" s="53"/>
      <c r="X3" s="53"/>
      <c r="Y3" s="53"/>
      <c r="Z3" s="53"/>
      <c r="AA3" s="54" t="s">
        <v>964</v>
      </c>
      <c r="AB3" s="54" t="s">
        <v>965</v>
      </c>
      <c r="AC3" s="52" t="s">
        <v>963</v>
      </c>
      <c r="AD3" s="53"/>
      <c r="AE3" s="53"/>
      <c r="AF3" s="53"/>
      <c r="AG3" s="53"/>
      <c r="AH3" s="53"/>
      <c r="AI3" s="53"/>
      <c r="AJ3" s="54" t="s">
        <v>964</v>
      </c>
      <c r="AK3" s="54" t="s">
        <v>965</v>
      </c>
      <c r="AL3" s="52" t="s">
        <v>963</v>
      </c>
      <c r="AM3" s="53"/>
      <c r="AN3" s="53"/>
      <c r="AO3" s="53"/>
      <c r="AP3" s="53"/>
      <c r="AQ3" s="53"/>
      <c r="AR3" s="53"/>
      <c r="AS3" s="54" t="s">
        <v>964</v>
      </c>
      <c r="AT3" s="54" t="s">
        <v>965</v>
      </c>
      <c r="AU3" s="52" t="s">
        <v>963</v>
      </c>
      <c r="AV3" s="53"/>
      <c r="AW3" s="53"/>
      <c r="AX3" s="53"/>
      <c r="AY3" s="53"/>
      <c r="AZ3" s="53"/>
      <c r="BA3" s="53"/>
      <c r="BB3" s="54" t="s">
        <v>964</v>
      </c>
      <c r="BC3" s="54" t="s">
        <v>965</v>
      </c>
      <c r="BD3" s="52" t="s">
        <v>963</v>
      </c>
      <c r="BE3" s="53"/>
      <c r="BF3" s="53"/>
      <c r="BG3" s="53"/>
      <c r="BH3" s="53"/>
      <c r="BI3" s="53"/>
      <c r="BJ3" s="53"/>
      <c r="BK3" s="54" t="s">
        <v>964</v>
      </c>
      <c r="BL3" s="54" t="s">
        <v>965</v>
      </c>
      <c r="BM3" s="52" t="s">
        <v>963</v>
      </c>
      <c r="BN3" s="53"/>
      <c r="BO3" s="53"/>
      <c r="BP3" s="53"/>
      <c r="BQ3" s="53"/>
      <c r="BR3" s="53"/>
      <c r="BS3" s="53"/>
      <c r="BT3" s="54" t="s">
        <v>964</v>
      </c>
      <c r="BU3" s="54" t="s">
        <v>965</v>
      </c>
      <c r="BV3" s="52" t="s">
        <v>963</v>
      </c>
      <c r="BW3" s="53"/>
      <c r="BX3" s="53"/>
      <c r="BY3" s="53"/>
      <c r="BZ3" s="53"/>
      <c r="CA3" s="53"/>
      <c r="CB3" s="53"/>
      <c r="CC3" s="54" t="s">
        <v>964</v>
      </c>
      <c r="CD3" s="54" t="s">
        <v>965</v>
      </c>
      <c r="CE3" s="52" t="s">
        <v>963</v>
      </c>
      <c r="CF3" s="53"/>
      <c r="CG3" s="53"/>
      <c r="CH3" s="53"/>
      <c r="CI3" s="53"/>
      <c r="CJ3" s="53"/>
      <c r="CK3" s="53"/>
      <c r="CL3" s="54" t="s">
        <v>964</v>
      </c>
      <c r="CM3" s="54" t="s">
        <v>965</v>
      </c>
      <c r="CN3" s="52" t="s">
        <v>963</v>
      </c>
      <c r="CO3" s="53"/>
      <c r="CP3" s="53"/>
      <c r="CQ3" s="53"/>
      <c r="CR3" s="53"/>
      <c r="CS3" s="53"/>
      <c r="CT3" s="53"/>
      <c r="CU3" s="54" t="s">
        <v>964</v>
      </c>
      <c r="CV3" s="54" t="s">
        <v>965</v>
      </c>
      <c r="CW3" s="52" t="s">
        <v>963</v>
      </c>
      <c r="CX3" s="53"/>
      <c r="CY3" s="53"/>
      <c r="CZ3" s="53"/>
      <c r="DA3" s="53"/>
      <c r="DB3" s="53"/>
      <c r="DC3" s="53"/>
      <c r="DD3" s="54" t="s">
        <v>964</v>
      </c>
      <c r="DE3" s="54" t="s">
        <v>965</v>
      </c>
    </row>
    <row r="4" spans="1:109" ht="33.75" customHeight="1" x14ac:dyDescent="0.25">
      <c r="A4" s="60"/>
      <c r="B4" s="18" t="s">
        <v>938</v>
      </c>
      <c r="C4" s="18" t="s">
        <v>966</v>
      </c>
      <c r="D4" s="18" t="s">
        <v>967</v>
      </c>
      <c r="E4" s="18" t="s">
        <v>968</v>
      </c>
      <c r="F4" s="18" t="s">
        <v>969</v>
      </c>
      <c r="G4" s="18" t="s">
        <v>970</v>
      </c>
      <c r="H4" s="18" t="s">
        <v>971</v>
      </c>
      <c r="I4" s="55"/>
      <c r="J4" s="55"/>
      <c r="K4" s="18" t="s">
        <v>938</v>
      </c>
      <c r="L4" s="18" t="s">
        <v>966</v>
      </c>
      <c r="M4" s="18" t="s">
        <v>967</v>
      </c>
      <c r="N4" s="18" t="s">
        <v>968</v>
      </c>
      <c r="O4" s="18" t="s">
        <v>969</v>
      </c>
      <c r="P4" s="18" t="s">
        <v>970</v>
      </c>
      <c r="Q4" s="18" t="s">
        <v>971</v>
      </c>
      <c r="R4" s="55"/>
      <c r="S4" s="55"/>
      <c r="T4" s="18" t="s">
        <v>938</v>
      </c>
      <c r="U4" s="18" t="s">
        <v>966</v>
      </c>
      <c r="V4" s="18" t="s">
        <v>967</v>
      </c>
      <c r="W4" s="18" t="s">
        <v>968</v>
      </c>
      <c r="X4" s="18" t="s">
        <v>969</v>
      </c>
      <c r="Y4" s="18" t="s">
        <v>970</v>
      </c>
      <c r="Z4" s="18" t="s">
        <v>971</v>
      </c>
      <c r="AA4" s="55"/>
      <c r="AB4" s="55"/>
      <c r="AC4" s="18" t="s">
        <v>938</v>
      </c>
      <c r="AD4" s="18" t="s">
        <v>966</v>
      </c>
      <c r="AE4" s="18" t="s">
        <v>967</v>
      </c>
      <c r="AF4" s="18" t="s">
        <v>968</v>
      </c>
      <c r="AG4" s="18" t="s">
        <v>969</v>
      </c>
      <c r="AH4" s="18" t="s">
        <v>970</v>
      </c>
      <c r="AI4" s="18" t="s">
        <v>971</v>
      </c>
      <c r="AJ4" s="55"/>
      <c r="AK4" s="55"/>
      <c r="AL4" s="18" t="s">
        <v>938</v>
      </c>
      <c r="AM4" s="18" t="s">
        <v>966</v>
      </c>
      <c r="AN4" s="18" t="s">
        <v>967</v>
      </c>
      <c r="AO4" s="18" t="s">
        <v>968</v>
      </c>
      <c r="AP4" s="18" t="s">
        <v>969</v>
      </c>
      <c r="AQ4" s="18" t="s">
        <v>970</v>
      </c>
      <c r="AR4" s="18" t="s">
        <v>971</v>
      </c>
      <c r="AS4" s="55"/>
      <c r="AT4" s="55"/>
      <c r="AU4" s="18" t="s">
        <v>938</v>
      </c>
      <c r="AV4" s="18" t="s">
        <v>966</v>
      </c>
      <c r="AW4" s="18" t="s">
        <v>967</v>
      </c>
      <c r="AX4" s="18" t="s">
        <v>968</v>
      </c>
      <c r="AY4" s="18" t="s">
        <v>969</v>
      </c>
      <c r="AZ4" s="18" t="s">
        <v>970</v>
      </c>
      <c r="BA4" s="18" t="s">
        <v>971</v>
      </c>
      <c r="BB4" s="55"/>
      <c r="BC4" s="55"/>
      <c r="BD4" s="18" t="s">
        <v>938</v>
      </c>
      <c r="BE4" s="18" t="s">
        <v>966</v>
      </c>
      <c r="BF4" s="18" t="s">
        <v>967</v>
      </c>
      <c r="BG4" s="18" t="s">
        <v>968</v>
      </c>
      <c r="BH4" s="18" t="s">
        <v>969</v>
      </c>
      <c r="BI4" s="18" t="s">
        <v>970</v>
      </c>
      <c r="BJ4" s="18" t="s">
        <v>971</v>
      </c>
      <c r="BK4" s="55"/>
      <c r="BL4" s="55"/>
      <c r="BM4" s="18" t="s">
        <v>938</v>
      </c>
      <c r="BN4" s="18" t="s">
        <v>966</v>
      </c>
      <c r="BO4" s="18" t="s">
        <v>967</v>
      </c>
      <c r="BP4" s="18" t="s">
        <v>968</v>
      </c>
      <c r="BQ4" s="18" t="s">
        <v>969</v>
      </c>
      <c r="BR4" s="18" t="s">
        <v>970</v>
      </c>
      <c r="BS4" s="18" t="s">
        <v>971</v>
      </c>
      <c r="BT4" s="55"/>
      <c r="BU4" s="55"/>
      <c r="BV4" s="18" t="s">
        <v>938</v>
      </c>
      <c r="BW4" s="18" t="s">
        <v>966</v>
      </c>
      <c r="BX4" s="18" t="s">
        <v>967</v>
      </c>
      <c r="BY4" s="18" t="s">
        <v>968</v>
      </c>
      <c r="BZ4" s="18" t="s">
        <v>969</v>
      </c>
      <c r="CA4" s="18" t="s">
        <v>970</v>
      </c>
      <c r="CB4" s="18" t="s">
        <v>971</v>
      </c>
      <c r="CC4" s="55"/>
      <c r="CD4" s="55"/>
      <c r="CE4" s="18" t="s">
        <v>938</v>
      </c>
      <c r="CF4" s="18" t="s">
        <v>966</v>
      </c>
      <c r="CG4" s="18" t="s">
        <v>967</v>
      </c>
      <c r="CH4" s="18" t="s">
        <v>968</v>
      </c>
      <c r="CI4" s="18" t="s">
        <v>969</v>
      </c>
      <c r="CJ4" s="18" t="s">
        <v>970</v>
      </c>
      <c r="CK4" s="18" t="s">
        <v>971</v>
      </c>
      <c r="CL4" s="55"/>
      <c r="CM4" s="55"/>
      <c r="CN4" s="18" t="s">
        <v>938</v>
      </c>
      <c r="CO4" s="18" t="s">
        <v>966</v>
      </c>
      <c r="CP4" s="18" t="s">
        <v>967</v>
      </c>
      <c r="CQ4" s="18" t="s">
        <v>968</v>
      </c>
      <c r="CR4" s="18" t="s">
        <v>969</v>
      </c>
      <c r="CS4" s="18" t="s">
        <v>970</v>
      </c>
      <c r="CT4" s="18" t="s">
        <v>971</v>
      </c>
      <c r="CU4" s="55"/>
      <c r="CV4" s="55"/>
      <c r="CW4" s="18" t="s">
        <v>938</v>
      </c>
      <c r="CX4" s="18" t="s">
        <v>966</v>
      </c>
      <c r="CY4" s="18" t="s">
        <v>967</v>
      </c>
      <c r="CZ4" s="18" t="s">
        <v>968</v>
      </c>
      <c r="DA4" s="18" t="s">
        <v>969</v>
      </c>
      <c r="DB4" s="18" t="s">
        <v>970</v>
      </c>
      <c r="DC4" s="18" t="s">
        <v>971</v>
      </c>
      <c r="DD4" s="55"/>
      <c r="DE4" s="55"/>
    </row>
    <row r="5" spans="1:109" x14ac:dyDescent="0.25">
      <c r="A5" s="10" t="s">
        <v>131</v>
      </c>
      <c r="B5" s="19">
        <v>274.21875</v>
      </c>
      <c r="C5" s="20">
        <v>163.4765625</v>
      </c>
      <c r="D5" s="20">
        <v>110.7421875</v>
      </c>
      <c r="E5" s="20">
        <v>60.1171875</v>
      </c>
      <c r="F5" s="20">
        <v>131.8359375</v>
      </c>
      <c r="G5" s="20">
        <v>82.265625</v>
      </c>
      <c r="H5" s="20">
        <v>126.5625</v>
      </c>
      <c r="I5" s="20">
        <v>5260</v>
      </c>
      <c r="J5" s="35">
        <v>5.2132842205323195E-2</v>
      </c>
      <c r="K5" s="44">
        <v>287.88943488943494</v>
      </c>
      <c r="L5" s="49">
        <v>177.72235872235873</v>
      </c>
      <c r="M5" s="49">
        <v>110.16707616707617</v>
      </c>
      <c r="N5" s="49">
        <v>74.830466830466833</v>
      </c>
      <c r="O5" s="49">
        <v>135.11056511056512</v>
      </c>
      <c r="P5" s="49">
        <v>77.948402948402958</v>
      </c>
      <c r="Q5" s="49">
        <v>121.59950859950861</v>
      </c>
      <c r="R5" s="49">
        <v>5260</v>
      </c>
      <c r="S5" s="35">
        <f t="shared" ref="S5:S12" si="0">K5/R5</f>
        <v>5.4731831728029458E-2</v>
      </c>
      <c r="T5" s="44">
        <v>291.13043478260869</v>
      </c>
      <c r="U5" s="49">
        <v>181.56521739130434</v>
      </c>
      <c r="V5" s="49">
        <v>109.56521739130434</v>
      </c>
      <c r="W5" s="49">
        <v>73.043478260869563</v>
      </c>
      <c r="X5" s="49">
        <v>137.7391304347826</v>
      </c>
      <c r="Y5" s="49">
        <v>80.347826086956516</v>
      </c>
      <c r="Z5" s="49">
        <v>128.34782608695653</v>
      </c>
      <c r="AA5" s="49">
        <v>5260</v>
      </c>
      <c r="AB5" s="35">
        <f t="shared" ref="AB5:AB12" si="1">T5/AA5</f>
        <v>5.5347991403537772E-2</v>
      </c>
      <c r="AC5" s="44">
        <v>279.33333333333331</v>
      </c>
      <c r="AD5" s="49">
        <v>170.52933832709112</v>
      </c>
      <c r="AE5" s="49">
        <v>108.80399500624219</v>
      </c>
      <c r="AF5" s="49">
        <v>72.187265917602986</v>
      </c>
      <c r="AG5" s="49">
        <v>127.63545568039949</v>
      </c>
      <c r="AH5" s="49">
        <v>79.510611735330826</v>
      </c>
      <c r="AI5" s="49">
        <v>124.49687890137326</v>
      </c>
      <c r="AJ5" s="49">
        <v>5260</v>
      </c>
      <c r="AK5" s="35">
        <f t="shared" ref="AK5:AK12" si="2">AC5/AJ5</f>
        <v>5.3105196451204054E-2</v>
      </c>
      <c r="AL5" s="44">
        <v>266.32694763729245</v>
      </c>
      <c r="AM5" s="49">
        <v>155.18263090676885</v>
      </c>
      <c r="AN5" s="49">
        <v>111.14431673052363</v>
      </c>
      <c r="AO5" s="49">
        <v>67.106002554278419</v>
      </c>
      <c r="AP5" s="49">
        <v>116.38697318007664</v>
      </c>
      <c r="AQ5" s="49">
        <v>82.833971902937421</v>
      </c>
      <c r="AR5" s="49">
        <v>128.96934865900383</v>
      </c>
      <c r="AS5" s="49">
        <v>5260</v>
      </c>
      <c r="AT5" s="35">
        <f t="shared" ref="AT5:AT12" si="3">AL5/AS5</f>
        <v>5.0632499550816057E-2</v>
      </c>
      <c r="AU5" s="44">
        <v>259.14249037227211</v>
      </c>
      <c r="AV5" s="49">
        <v>152.55969191270859</v>
      </c>
      <c r="AW5" s="49">
        <v>106.58279845956353</v>
      </c>
      <c r="AX5" s="49">
        <v>67.920410783055189</v>
      </c>
      <c r="AY5" s="49">
        <v>114.94223363286264</v>
      </c>
      <c r="AZ5" s="49">
        <v>76.279845956354293</v>
      </c>
      <c r="BA5" s="49">
        <v>127.48138639281129</v>
      </c>
      <c r="BB5" s="49">
        <v>5260</v>
      </c>
      <c r="BC5" s="35">
        <f t="shared" ref="BC5:BC12" si="4">AU5/BB5</f>
        <v>4.9266633150622074E-2</v>
      </c>
      <c r="BD5" s="44">
        <v>277.38804071246818</v>
      </c>
      <c r="BE5" s="49">
        <v>168.7531806615776</v>
      </c>
      <c r="BF5" s="49">
        <v>108.63486005089058</v>
      </c>
      <c r="BG5" s="49">
        <v>80.157760814249357</v>
      </c>
      <c r="BH5" s="49">
        <v>123.40076335877862</v>
      </c>
      <c r="BI5" s="49">
        <v>73.829516539440206</v>
      </c>
      <c r="BJ5" s="49">
        <v>121.2913486005089</v>
      </c>
      <c r="BK5" s="49">
        <v>5260</v>
      </c>
      <c r="BL5" s="35">
        <f t="shared" ref="BL5:BL12" si="5">BD5/BK5</f>
        <v>5.2735368956743002E-2</v>
      </c>
      <c r="BM5" s="44">
        <v>284.95238095238096</v>
      </c>
      <c r="BN5" s="49">
        <v>166.57142857142858</v>
      </c>
      <c r="BO5" s="49">
        <v>118.38095238095239</v>
      </c>
      <c r="BP5" s="49">
        <v>80.666666666666671</v>
      </c>
      <c r="BQ5" s="49">
        <v>129.9047619047619</v>
      </c>
      <c r="BR5" s="49">
        <v>74.38095238095238</v>
      </c>
      <c r="BS5" s="49">
        <v>117.33333333333334</v>
      </c>
      <c r="BT5" s="49">
        <v>5260</v>
      </c>
      <c r="BU5" s="35">
        <f t="shared" ref="BU5:BU12" si="6">BM5/BT5</f>
        <v>5.4173456454825276E-2</v>
      </c>
      <c r="BV5" s="44">
        <v>270.0408163265306</v>
      </c>
      <c r="BW5" s="49">
        <v>156.11734693877551</v>
      </c>
      <c r="BX5" s="49">
        <v>113.92346938775509</v>
      </c>
      <c r="BY5" s="49">
        <v>75.948979591836732</v>
      </c>
      <c r="BZ5" s="49">
        <v>120.25255102040816</v>
      </c>
      <c r="CA5" s="49">
        <v>73.839285714285708</v>
      </c>
      <c r="CB5" s="49">
        <v>111.81377551020408</v>
      </c>
      <c r="CC5" s="49">
        <v>5260</v>
      </c>
      <c r="CD5" s="35">
        <f t="shared" ref="CD5:CD12" si="7">BV5/CC5</f>
        <v>5.1338558236983002E-2</v>
      </c>
      <c r="CE5" s="44">
        <v>264.98969072164948</v>
      </c>
      <c r="CF5" s="49">
        <v>150.37113402061857</v>
      </c>
      <c r="CG5" s="49">
        <v>114.61855670103093</v>
      </c>
      <c r="CH5" s="49">
        <v>80.969072164948457</v>
      </c>
      <c r="CI5" s="49">
        <v>108.30927835051547</v>
      </c>
      <c r="CJ5" s="49">
        <v>75.711340206185568</v>
      </c>
      <c r="CK5" s="49">
        <v>108.30927835051547</v>
      </c>
      <c r="CL5" s="49">
        <v>5260</v>
      </c>
      <c r="CM5" s="35">
        <f t="shared" ref="CM5:CM12" si="8">CE5/CL5</f>
        <v>5.0378268198032219E-2</v>
      </c>
      <c r="CN5" s="44">
        <v>275.68407643312099</v>
      </c>
      <c r="CO5" s="49">
        <v>159.9388535031847</v>
      </c>
      <c r="CP5" s="49">
        <v>115.7452229299363</v>
      </c>
      <c r="CQ5" s="49">
        <v>86.2828025477707</v>
      </c>
      <c r="CR5" s="49">
        <v>112.58853503184713</v>
      </c>
      <c r="CS5" s="49">
        <v>76.812738853503177</v>
      </c>
      <c r="CT5" s="49">
        <v>109.43184713375796</v>
      </c>
      <c r="CU5" s="49">
        <v>5260</v>
      </c>
      <c r="CV5" s="35">
        <f t="shared" ref="CV5:CV12" si="9">CN5/CU5</f>
        <v>5.2411421375118061E-2</v>
      </c>
      <c r="CW5" s="44">
        <v>270.87403598971724</v>
      </c>
      <c r="CX5" s="49">
        <v>153.88174807197944</v>
      </c>
      <c r="CY5" s="49">
        <v>116.99228791773778</v>
      </c>
      <c r="CZ5" s="49">
        <v>86.426735218508995</v>
      </c>
      <c r="DA5" s="49">
        <v>109.61439588688945</v>
      </c>
      <c r="DB5" s="49">
        <v>74.832904884318765</v>
      </c>
      <c r="DC5" s="49">
        <v>120.15424164524421</v>
      </c>
      <c r="DD5" s="49">
        <v>5260</v>
      </c>
      <c r="DE5" s="35">
        <f t="shared" ref="DE5:DE12" si="10">CW5/DD5</f>
        <v>5.1496965017056508E-2</v>
      </c>
    </row>
    <row r="6" spans="1:109" x14ac:dyDescent="0.25">
      <c r="A6" s="11" t="s">
        <v>130</v>
      </c>
      <c r="B6" s="22">
        <v>29.53125</v>
      </c>
      <c r="C6" s="23">
        <v>11.6015625</v>
      </c>
      <c r="D6" s="23">
        <v>17.9296875</v>
      </c>
      <c r="E6" s="23">
        <v>4.21875</v>
      </c>
      <c r="F6" s="23">
        <v>14.765625</v>
      </c>
      <c r="G6" s="23">
        <v>10.546875</v>
      </c>
      <c r="H6" s="23">
        <v>11.6015625</v>
      </c>
      <c r="I6" s="23">
        <v>820</v>
      </c>
      <c r="J6" s="35">
        <v>3.6013719512195119E-2</v>
      </c>
      <c r="K6" s="44">
        <v>24.943488943488944</v>
      </c>
      <c r="L6" s="49">
        <v>10.393120393120395</v>
      </c>
      <c r="M6" s="49">
        <v>14.550368550368551</v>
      </c>
      <c r="N6" s="49">
        <v>3.117936117936118</v>
      </c>
      <c r="O6" s="49">
        <v>10.393120393120395</v>
      </c>
      <c r="P6" s="49">
        <v>11.432432432432433</v>
      </c>
      <c r="Q6" s="49">
        <v>10.393120393120395</v>
      </c>
      <c r="R6" s="49">
        <v>820</v>
      </c>
      <c r="S6" s="35">
        <f t="shared" si="0"/>
        <v>3.0418888955474323E-2</v>
      </c>
      <c r="T6" s="44">
        <v>25.043478260869563</v>
      </c>
      <c r="U6" s="49">
        <v>8.3478260869565215</v>
      </c>
      <c r="V6" s="49">
        <v>16.695652173913043</v>
      </c>
      <c r="W6" s="49">
        <v>4.1739130434782608</v>
      </c>
      <c r="X6" s="49">
        <v>10.434782608695652</v>
      </c>
      <c r="Y6" s="49">
        <v>10.434782608695652</v>
      </c>
      <c r="Z6" s="49">
        <v>10.434782608695652</v>
      </c>
      <c r="AA6" s="49">
        <v>820</v>
      </c>
      <c r="AB6" s="35">
        <f t="shared" si="1"/>
        <v>3.0540827147401906E-2</v>
      </c>
      <c r="AC6" s="44">
        <v>23.016229712858923</v>
      </c>
      <c r="AD6" s="49">
        <v>10.461922596754057</v>
      </c>
      <c r="AE6" s="49">
        <v>12.554307116104868</v>
      </c>
      <c r="AF6" s="49">
        <v>2.0923845193508113</v>
      </c>
      <c r="AG6" s="49">
        <v>9.4157303370786511</v>
      </c>
      <c r="AH6" s="49">
        <v>11.508114856429462</v>
      </c>
      <c r="AI6" s="49">
        <v>11.508114856429462</v>
      </c>
      <c r="AJ6" s="49">
        <v>820</v>
      </c>
      <c r="AK6" s="35">
        <f t="shared" si="2"/>
        <v>2.8068572820559662E-2</v>
      </c>
      <c r="AL6" s="44">
        <v>30.407407407407408</v>
      </c>
      <c r="AM6" s="49">
        <v>13.630906768837804</v>
      </c>
      <c r="AN6" s="49">
        <v>16.776500638569605</v>
      </c>
      <c r="AO6" s="49">
        <v>8.3882503192848024</v>
      </c>
      <c r="AP6" s="49">
        <v>9.4367816091954033</v>
      </c>
      <c r="AQ6" s="49">
        <v>12.582375478927204</v>
      </c>
      <c r="AR6" s="49">
        <v>10.485312899106003</v>
      </c>
      <c r="AS6" s="49">
        <v>820</v>
      </c>
      <c r="AT6" s="35">
        <f t="shared" si="3"/>
        <v>3.7082204155374887E-2</v>
      </c>
      <c r="AU6" s="44">
        <v>29.258023106546851</v>
      </c>
      <c r="AV6" s="49">
        <v>12.539152759948651</v>
      </c>
      <c r="AW6" s="49">
        <v>16.718870346598202</v>
      </c>
      <c r="AX6" s="49">
        <v>8.3594351732991008</v>
      </c>
      <c r="AY6" s="49">
        <v>9.4043645699614888</v>
      </c>
      <c r="AZ6" s="49">
        <v>11.494223363286263</v>
      </c>
      <c r="BA6" s="49">
        <v>10.449293966623877</v>
      </c>
      <c r="BB6" s="49">
        <v>820</v>
      </c>
      <c r="BC6" s="35">
        <f t="shared" si="4"/>
        <v>3.5680515983593723E-2</v>
      </c>
      <c r="BD6" s="44">
        <v>28.477099236641219</v>
      </c>
      <c r="BE6" s="49">
        <v>16.87531806615776</v>
      </c>
      <c r="BF6" s="49">
        <v>11.601781170483459</v>
      </c>
      <c r="BG6" s="49">
        <v>9.492366412213741</v>
      </c>
      <c r="BH6" s="49">
        <v>8.4376590330788801</v>
      </c>
      <c r="BI6" s="49">
        <v>10.5470737913486</v>
      </c>
      <c r="BJ6" s="49">
        <v>10.5470737913486</v>
      </c>
      <c r="BK6" s="49">
        <v>820</v>
      </c>
      <c r="BL6" s="35">
        <f t="shared" si="5"/>
        <v>3.4728169800781972E-2</v>
      </c>
      <c r="BM6" s="44">
        <v>33.523809523809526</v>
      </c>
      <c r="BN6" s="49">
        <v>18.857142857142858</v>
      </c>
      <c r="BO6" s="49">
        <v>14.666666666666668</v>
      </c>
      <c r="BP6" s="49">
        <v>7.3333333333333339</v>
      </c>
      <c r="BQ6" s="49">
        <v>11.523809523809524</v>
      </c>
      <c r="BR6" s="49">
        <v>14.666666666666668</v>
      </c>
      <c r="BS6" s="49">
        <v>10.476190476190476</v>
      </c>
      <c r="BT6" s="49">
        <v>820</v>
      </c>
      <c r="BU6" s="35">
        <f t="shared" si="6"/>
        <v>4.0882694541231127E-2</v>
      </c>
      <c r="BV6" s="44">
        <v>34.809948979591837</v>
      </c>
      <c r="BW6" s="49">
        <v>16.877551020408163</v>
      </c>
      <c r="BX6" s="49">
        <v>17.932397959183675</v>
      </c>
      <c r="BY6" s="49">
        <v>8.4387755102040813</v>
      </c>
      <c r="BZ6" s="49">
        <v>9.4936224489795915</v>
      </c>
      <c r="CA6" s="49">
        <v>16.877551020408163</v>
      </c>
      <c r="CB6" s="49">
        <v>12.658163265306122</v>
      </c>
      <c r="CC6" s="49">
        <v>820</v>
      </c>
      <c r="CD6" s="35">
        <f t="shared" si="7"/>
        <v>4.2451157292185168E-2</v>
      </c>
      <c r="CE6" s="44">
        <v>35.75257731958763</v>
      </c>
      <c r="CF6" s="49">
        <v>18.927835051546392</v>
      </c>
      <c r="CG6" s="49">
        <v>16.824742268041238</v>
      </c>
      <c r="CH6" s="49">
        <v>8.4123711340206189</v>
      </c>
      <c r="CI6" s="49">
        <v>11.56701030927835</v>
      </c>
      <c r="CJ6" s="49">
        <v>15.773195876288661</v>
      </c>
      <c r="CK6" s="49">
        <v>15.773195876288661</v>
      </c>
      <c r="CL6" s="49">
        <v>820</v>
      </c>
      <c r="CM6" s="35">
        <f t="shared" si="8"/>
        <v>4.3600704048277594E-2</v>
      </c>
      <c r="CN6" s="44">
        <v>39.984713375796176</v>
      </c>
      <c r="CO6" s="49">
        <v>19.992356687898088</v>
      </c>
      <c r="CP6" s="49">
        <v>19.992356687898088</v>
      </c>
      <c r="CQ6" s="49">
        <v>10.522292993630574</v>
      </c>
      <c r="CR6" s="49">
        <v>12.626751592356687</v>
      </c>
      <c r="CS6" s="49">
        <v>16.835668789808917</v>
      </c>
      <c r="CT6" s="49">
        <v>14.731210191082802</v>
      </c>
      <c r="CU6" s="49">
        <v>820</v>
      </c>
      <c r="CV6" s="35">
        <f t="shared" si="9"/>
        <v>4.8761845580239237E-2</v>
      </c>
      <c r="CW6" s="44">
        <v>37.943444730077118</v>
      </c>
      <c r="CX6" s="49">
        <v>18.971722365038559</v>
      </c>
      <c r="CY6" s="49">
        <v>18.971722365038559</v>
      </c>
      <c r="CZ6" s="49">
        <v>9.4858611825192796</v>
      </c>
      <c r="DA6" s="49">
        <v>13.701799485861182</v>
      </c>
      <c r="DB6" s="49">
        <v>14.755784061696659</v>
      </c>
      <c r="DC6" s="49">
        <v>13.701799485861182</v>
      </c>
      <c r="DD6" s="49">
        <v>820</v>
      </c>
      <c r="DE6" s="35">
        <f t="shared" si="10"/>
        <v>4.6272493573264781E-2</v>
      </c>
    </row>
    <row r="7" spans="1:109" x14ac:dyDescent="0.25">
      <c r="A7" s="10" t="s">
        <v>129</v>
      </c>
      <c r="B7" s="19">
        <v>55.8984375</v>
      </c>
      <c r="C7" s="20">
        <v>30.5859375</v>
      </c>
      <c r="D7" s="20">
        <v>25.3125</v>
      </c>
      <c r="E7" s="20">
        <v>13.7109375</v>
      </c>
      <c r="F7" s="20">
        <v>25.3125</v>
      </c>
      <c r="G7" s="20">
        <v>16.875</v>
      </c>
      <c r="H7" s="20">
        <v>24.2578125</v>
      </c>
      <c r="I7" s="20">
        <v>1412</v>
      </c>
      <c r="J7" s="35">
        <v>3.9588128541076489E-2</v>
      </c>
      <c r="K7" s="44">
        <v>53.004914004914014</v>
      </c>
      <c r="L7" s="49">
        <v>35.336609336609342</v>
      </c>
      <c r="M7" s="49">
        <v>17.668304668304671</v>
      </c>
      <c r="N7" s="49">
        <v>13.511056511056513</v>
      </c>
      <c r="O7" s="49">
        <v>22.864864864864867</v>
      </c>
      <c r="P7" s="49">
        <v>16.628992628992631</v>
      </c>
      <c r="Q7" s="49">
        <v>25.982800982800985</v>
      </c>
      <c r="R7" s="49">
        <v>1412</v>
      </c>
      <c r="S7" s="35">
        <f t="shared" si="0"/>
        <v>3.7538890938324375E-2</v>
      </c>
      <c r="T7" s="44">
        <v>53.217391304347828</v>
      </c>
      <c r="U7" s="49">
        <v>35.478260869565219</v>
      </c>
      <c r="V7" s="49">
        <v>17.739130434782609</v>
      </c>
      <c r="W7" s="49">
        <v>16.695652173913043</v>
      </c>
      <c r="X7" s="49">
        <v>21.913043478260867</v>
      </c>
      <c r="Y7" s="49">
        <v>14.608695652173912</v>
      </c>
      <c r="Z7" s="49">
        <v>24</v>
      </c>
      <c r="AA7" s="49">
        <v>1412</v>
      </c>
      <c r="AB7" s="35">
        <f t="shared" si="1"/>
        <v>3.7689370612144356E-2</v>
      </c>
      <c r="AC7" s="44">
        <v>57.540574282147311</v>
      </c>
      <c r="AD7" s="49">
        <v>37.662921348314605</v>
      </c>
      <c r="AE7" s="49">
        <v>19.877652933832707</v>
      </c>
      <c r="AF7" s="49">
        <v>14.646691635455678</v>
      </c>
      <c r="AG7" s="49">
        <v>25.108614232209735</v>
      </c>
      <c r="AH7" s="49">
        <v>17.785268414481894</v>
      </c>
      <c r="AI7" s="49">
        <v>23.016229712858923</v>
      </c>
      <c r="AJ7" s="49">
        <v>1412</v>
      </c>
      <c r="AK7" s="35">
        <f t="shared" si="2"/>
        <v>4.0751114930699231E-2</v>
      </c>
      <c r="AL7" s="44">
        <v>54.523627075351214</v>
      </c>
      <c r="AM7" s="49">
        <v>35.650063856960408</v>
      </c>
      <c r="AN7" s="49">
        <v>18.873563218390807</v>
      </c>
      <c r="AO7" s="49">
        <v>14.679438058748405</v>
      </c>
      <c r="AP7" s="49">
        <v>24.116219667943806</v>
      </c>
      <c r="AQ7" s="49">
        <v>15.727969348659004</v>
      </c>
      <c r="AR7" s="49">
        <v>26.213282247765008</v>
      </c>
      <c r="AS7" s="49">
        <v>1412</v>
      </c>
      <c r="AT7" s="35">
        <f t="shared" si="3"/>
        <v>3.8614466767245906E-2</v>
      </c>
      <c r="AU7" s="44">
        <v>54.336328626444157</v>
      </c>
      <c r="AV7" s="49">
        <v>36.572528883183566</v>
      </c>
      <c r="AW7" s="49">
        <v>17.763799743260588</v>
      </c>
      <c r="AX7" s="49">
        <v>14.629011553273426</v>
      </c>
      <c r="AY7" s="49">
        <v>24.033376123234916</v>
      </c>
      <c r="AZ7" s="49">
        <v>15.673940949935814</v>
      </c>
      <c r="BA7" s="49">
        <v>21.94351732991014</v>
      </c>
      <c r="BB7" s="49">
        <v>1412</v>
      </c>
      <c r="BC7" s="35">
        <f t="shared" si="4"/>
        <v>3.848181914054119E-2</v>
      </c>
      <c r="BD7" s="44">
        <v>53.790076335877863</v>
      </c>
      <c r="BE7" s="49">
        <v>31.641221374045799</v>
      </c>
      <c r="BF7" s="49">
        <v>22.148854961832061</v>
      </c>
      <c r="BG7" s="49">
        <v>12.65648854961832</v>
      </c>
      <c r="BH7" s="49">
        <v>23.203562340966918</v>
      </c>
      <c r="BI7" s="49">
        <v>17.930025445292621</v>
      </c>
      <c r="BJ7" s="49">
        <v>22.148854961832061</v>
      </c>
      <c r="BK7" s="49">
        <v>1412</v>
      </c>
      <c r="BL7" s="35">
        <f t="shared" si="5"/>
        <v>3.8094954912094803E-2</v>
      </c>
      <c r="BM7" s="44">
        <v>53.428571428571431</v>
      </c>
      <c r="BN7" s="49">
        <v>31.428571428571431</v>
      </c>
      <c r="BO7" s="49">
        <v>22</v>
      </c>
      <c r="BP7" s="49">
        <v>13.61904761904762</v>
      </c>
      <c r="BQ7" s="49">
        <v>19.904761904761905</v>
      </c>
      <c r="BR7" s="49">
        <v>19.904761904761905</v>
      </c>
      <c r="BS7" s="49">
        <v>19.904761904761905</v>
      </c>
      <c r="BT7" s="49">
        <v>1412</v>
      </c>
      <c r="BU7" s="35">
        <f t="shared" si="6"/>
        <v>3.783893160663699E-2</v>
      </c>
      <c r="BV7" s="44">
        <v>53.797193877551017</v>
      </c>
      <c r="BW7" s="49">
        <v>35.864795918367349</v>
      </c>
      <c r="BX7" s="49">
        <v>17.932397959183675</v>
      </c>
      <c r="BY7" s="49">
        <v>16.877551020408163</v>
      </c>
      <c r="BZ7" s="49">
        <v>18.987244897959183</v>
      </c>
      <c r="CA7" s="49">
        <v>17.932397959183675</v>
      </c>
      <c r="CB7" s="49">
        <v>21.096938775510203</v>
      </c>
      <c r="CC7" s="49">
        <v>1412</v>
      </c>
      <c r="CD7" s="35">
        <f t="shared" si="7"/>
        <v>3.8099995663987973E-2</v>
      </c>
      <c r="CE7" s="44">
        <v>48.371134020618555</v>
      </c>
      <c r="CF7" s="49">
        <v>29.443298969072167</v>
      </c>
      <c r="CG7" s="49">
        <v>18.927835051546392</v>
      </c>
      <c r="CH7" s="49">
        <v>16.824742268041238</v>
      </c>
      <c r="CI7" s="49">
        <v>18.927835051546392</v>
      </c>
      <c r="CJ7" s="49">
        <v>12.618556701030929</v>
      </c>
      <c r="CK7" s="49">
        <v>14.721649484536083</v>
      </c>
      <c r="CL7" s="49">
        <v>1412</v>
      </c>
      <c r="CM7" s="35">
        <f t="shared" si="8"/>
        <v>3.4257177068426736E-2</v>
      </c>
      <c r="CN7" s="44">
        <v>51.55923566878981</v>
      </c>
      <c r="CO7" s="49">
        <v>29.462420382165604</v>
      </c>
      <c r="CP7" s="49">
        <v>22.096815286624203</v>
      </c>
      <c r="CQ7" s="49">
        <v>18.940127388535032</v>
      </c>
      <c r="CR7" s="49">
        <v>16.835668789808917</v>
      </c>
      <c r="CS7" s="49">
        <v>15.783439490445859</v>
      </c>
      <c r="CT7" s="49">
        <v>13.678980891719744</v>
      </c>
      <c r="CU7" s="49">
        <v>1412</v>
      </c>
      <c r="CV7" s="35">
        <f t="shared" si="9"/>
        <v>3.6515039425488532E-2</v>
      </c>
      <c r="CW7" s="44">
        <v>53.753213367609256</v>
      </c>
      <c r="CX7" s="49">
        <v>30.565552699228792</v>
      </c>
      <c r="CY7" s="49">
        <v>23.187660668380463</v>
      </c>
      <c r="CZ7" s="49">
        <v>15.809768637532134</v>
      </c>
      <c r="DA7" s="49">
        <v>18.971722365038559</v>
      </c>
      <c r="DB7" s="49">
        <v>18.971722365038559</v>
      </c>
      <c r="DC7" s="49">
        <v>15.809768637532134</v>
      </c>
      <c r="DD7" s="49">
        <v>1412</v>
      </c>
      <c r="DE7" s="35">
        <f t="shared" si="10"/>
        <v>3.8068847994057547E-2</v>
      </c>
    </row>
    <row r="8" spans="1:109" x14ac:dyDescent="0.25">
      <c r="A8" s="11" t="s">
        <v>128</v>
      </c>
      <c r="B8" s="22">
        <v>182.4609375</v>
      </c>
      <c r="C8" s="23">
        <v>101.25</v>
      </c>
      <c r="D8" s="23">
        <v>81.2109375</v>
      </c>
      <c r="E8" s="23">
        <v>52.734375</v>
      </c>
      <c r="F8" s="23">
        <v>70.6640625</v>
      </c>
      <c r="G8" s="23">
        <v>59.0625</v>
      </c>
      <c r="H8" s="23">
        <v>82.265625</v>
      </c>
      <c r="I8" s="23">
        <v>3519</v>
      </c>
      <c r="J8" s="35">
        <v>5.1850223785166238E-2</v>
      </c>
      <c r="K8" s="44">
        <v>200.5872235872236</v>
      </c>
      <c r="L8" s="49">
        <v>102.8918918918919</v>
      </c>
      <c r="M8" s="49">
        <v>97.695331695331703</v>
      </c>
      <c r="N8" s="49">
        <v>65.476658476658486</v>
      </c>
      <c r="O8" s="49">
        <v>74.830466830466833</v>
      </c>
      <c r="P8" s="49">
        <v>60.280098280098287</v>
      </c>
      <c r="Q8" s="49">
        <v>78.987714987714995</v>
      </c>
      <c r="R8" s="49">
        <v>3519</v>
      </c>
      <c r="S8" s="35">
        <f t="shared" si="0"/>
        <v>5.7001200223706625E-2</v>
      </c>
      <c r="T8" s="44">
        <v>205.56521739130434</v>
      </c>
      <c r="U8" s="49">
        <v>106.43478260869566</v>
      </c>
      <c r="V8" s="49">
        <v>99.130434782608688</v>
      </c>
      <c r="W8" s="49">
        <v>55.304347826086953</v>
      </c>
      <c r="X8" s="49">
        <v>85.565217391304344</v>
      </c>
      <c r="Y8" s="49">
        <v>64.695652173913047</v>
      </c>
      <c r="Z8" s="49">
        <v>89.739130434782609</v>
      </c>
      <c r="AA8" s="49">
        <v>3519</v>
      </c>
      <c r="AB8" s="35">
        <f t="shared" si="1"/>
        <v>5.8415804885281142E-2</v>
      </c>
      <c r="AC8" s="44">
        <v>214.46941323345814</v>
      </c>
      <c r="AD8" s="49">
        <v>106.71161048689137</v>
      </c>
      <c r="AE8" s="49">
        <v>107.75780274656678</v>
      </c>
      <c r="AF8" s="49">
        <v>50.21722846441947</v>
      </c>
      <c r="AG8" s="49">
        <v>95.203495630461916</v>
      </c>
      <c r="AH8" s="49">
        <v>69.048689138576776</v>
      </c>
      <c r="AI8" s="49">
        <v>97.295880149812717</v>
      </c>
      <c r="AJ8" s="49">
        <v>3519</v>
      </c>
      <c r="AK8" s="35">
        <f t="shared" si="2"/>
        <v>6.0946124817691995E-2</v>
      </c>
      <c r="AL8" s="44">
        <v>210.75478927203065</v>
      </c>
      <c r="AM8" s="49">
        <v>106.95019157088123</v>
      </c>
      <c r="AN8" s="49">
        <v>103.80459770114943</v>
      </c>
      <c r="AO8" s="49">
        <v>57.669220945083019</v>
      </c>
      <c r="AP8" s="49">
        <v>88.076628352490431</v>
      </c>
      <c r="AQ8" s="49">
        <v>65.008939974457221</v>
      </c>
      <c r="AR8" s="49">
        <v>98.561941251596423</v>
      </c>
      <c r="AS8" s="49">
        <v>3519</v>
      </c>
      <c r="AT8" s="35">
        <f t="shared" si="3"/>
        <v>5.9890534035814333E-2</v>
      </c>
      <c r="AU8" s="44">
        <v>201.6713735558408</v>
      </c>
      <c r="AV8" s="49">
        <v>105.53786906290115</v>
      </c>
      <c r="AW8" s="49">
        <v>96.133504492939664</v>
      </c>
      <c r="AX8" s="49">
        <v>57.471116816431319</v>
      </c>
      <c r="AY8" s="49">
        <v>82.549422336328618</v>
      </c>
      <c r="AZ8" s="49">
        <v>61.650834403080871</v>
      </c>
      <c r="BA8" s="49">
        <v>94.043645699614885</v>
      </c>
      <c r="BB8" s="49">
        <v>3519</v>
      </c>
      <c r="BC8" s="35">
        <f t="shared" si="4"/>
        <v>5.7309284897937143E-2</v>
      </c>
      <c r="BD8" s="44">
        <v>195.1208651399491</v>
      </c>
      <c r="BE8" s="49">
        <v>105.470737913486</v>
      </c>
      <c r="BF8" s="49">
        <v>89.650127226463098</v>
      </c>
      <c r="BG8" s="49">
        <v>46.407124681933837</v>
      </c>
      <c r="BH8" s="49">
        <v>88.595419847328245</v>
      </c>
      <c r="BI8" s="49">
        <v>60.118320610687022</v>
      </c>
      <c r="BJ8" s="49">
        <v>91.75954198473282</v>
      </c>
      <c r="BK8" s="49">
        <v>3519</v>
      </c>
      <c r="BL8" s="35">
        <f t="shared" si="5"/>
        <v>5.5447816180718701E-2</v>
      </c>
      <c r="BM8" s="44">
        <v>198</v>
      </c>
      <c r="BN8" s="49">
        <v>106.85714285714286</v>
      </c>
      <c r="BO8" s="49">
        <v>91.142857142857153</v>
      </c>
      <c r="BP8" s="49">
        <v>42.952380952380956</v>
      </c>
      <c r="BQ8" s="49">
        <v>92.19047619047619</v>
      </c>
      <c r="BR8" s="49">
        <v>62.857142857142861</v>
      </c>
      <c r="BS8" s="49">
        <v>92.19047619047619</v>
      </c>
      <c r="BT8" s="49">
        <v>3519</v>
      </c>
      <c r="BU8" s="35">
        <f t="shared" si="6"/>
        <v>5.6265984654731455E-2</v>
      </c>
      <c r="BV8" s="44">
        <v>191.98214285714286</v>
      </c>
      <c r="BW8" s="49">
        <v>108.64923469387755</v>
      </c>
      <c r="BX8" s="49">
        <v>83.332908163265301</v>
      </c>
      <c r="BY8" s="49">
        <v>45.358418367346935</v>
      </c>
      <c r="BZ8" s="49">
        <v>87.552295918367349</v>
      </c>
      <c r="CA8" s="49">
        <v>59.071428571428569</v>
      </c>
      <c r="CB8" s="49">
        <v>90.716836734693871</v>
      </c>
      <c r="CC8" s="49">
        <v>3519</v>
      </c>
      <c r="CD8" s="35">
        <f t="shared" si="7"/>
        <v>5.4555880323143749E-2</v>
      </c>
      <c r="CE8" s="44">
        <v>200.84536082474227</v>
      </c>
      <c r="CF8" s="49">
        <v>103.05154639175258</v>
      </c>
      <c r="CG8" s="49">
        <v>97.793814432989691</v>
      </c>
      <c r="CH8" s="49">
        <v>49.422680412371136</v>
      </c>
      <c r="CI8" s="49">
        <v>89.381443298969074</v>
      </c>
      <c r="CJ8" s="49">
        <v>62.041237113402062</v>
      </c>
      <c r="CK8" s="49">
        <v>90.432989690721655</v>
      </c>
      <c r="CL8" s="49">
        <v>3519</v>
      </c>
      <c r="CM8" s="35">
        <f t="shared" si="8"/>
        <v>5.7074555505752279E-2</v>
      </c>
      <c r="CN8" s="44">
        <v>194.66242038216561</v>
      </c>
      <c r="CO8" s="49">
        <v>101.01401273885349</v>
      </c>
      <c r="CP8" s="49">
        <v>93.648407643312098</v>
      </c>
      <c r="CQ8" s="49">
        <v>48.402547770700636</v>
      </c>
      <c r="CR8" s="49">
        <v>86.2828025477707</v>
      </c>
      <c r="CS8" s="49">
        <v>59.977070063694264</v>
      </c>
      <c r="CT8" s="49">
        <v>89.439490445859875</v>
      </c>
      <c r="CU8" s="49">
        <v>3519</v>
      </c>
      <c r="CV8" s="35">
        <f t="shared" si="9"/>
        <v>5.531753918220108E-2</v>
      </c>
      <c r="CW8" s="44">
        <v>192.87917737789203</v>
      </c>
      <c r="CX8" s="49">
        <v>98.020565552699225</v>
      </c>
      <c r="CY8" s="49">
        <v>94.858611825192796</v>
      </c>
      <c r="CZ8" s="49">
        <v>42.159383033419019</v>
      </c>
      <c r="DA8" s="49">
        <v>87.480719794344466</v>
      </c>
      <c r="DB8" s="49">
        <v>63.239074550128535</v>
      </c>
      <c r="DC8" s="49">
        <v>86.426735218508995</v>
      </c>
      <c r="DD8" s="49">
        <v>3519</v>
      </c>
      <c r="DE8" s="35">
        <f t="shared" si="10"/>
        <v>5.4810792093745959E-2</v>
      </c>
    </row>
    <row r="9" spans="1:109" x14ac:dyDescent="0.25">
      <c r="A9" s="10" t="s">
        <v>127</v>
      </c>
      <c r="B9" s="19">
        <v>56.953125</v>
      </c>
      <c r="C9" s="20">
        <v>31.640625</v>
      </c>
      <c r="D9" s="20">
        <v>25.3125</v>
      </c>
      <c r="E9" s="20">
        <v>10.546875</v>
      </c>
      <c r="F9" s="20">
        <v>30.5859375</v>
      </c>
      <c r="G9" s="20">
        <v>15.8203125</v>
      </c>
      <c r="H9" s="20">
        <v>24.2578125</v>
      </c>
      <c r="I9" s="20">
        <v>1590</v>
      </c>
      <c r="J9" s="35">
        <v>3.581957547169811E-2</v>
      </c>
      <c r="K9" s="44">
        <v>53.004914004914014</v>
      </c>
      <c r="L9" s="49">
        <v>24.943488943488944</v>
      </c>
      <c r="M9" s="49">
        <v>28.061425061425066</v>
      </c>
      <c r="N9" s="49">
        <v>15.589680589680592</v>
      </c>
      <c r="O9" s="49">
        <v>21.825552825552826</v>
      </c>
      <c r="P9" s="49">
        <v>15.589680589680592</v>
      </c>
      <c r="Q9" s="49">
        <v>23.904176904176907</v>
      </c>
      <c r="R9" s="49">
        <v>1590</v>
      </c>
      <c r="S9" s="35">
        <f t="shared" si="0"/>
        <v>3.3336423902461644E-2</v>
      </c>
      <c r="T9" s="44">
        <v>54.260869565217391</v>
      </c>
      <c r="U9" s="49">
        <v>24</v>
      </c>
      <c r="V9" s="49">
        <v>30.260869565217391</v>
      </c>
      <c r="W9" s="49">
        <v>15.652173913043478</v>
      </c>
      <c r="X9" s="49">
        <v>21.913043478260867</v>
      </c>
      <c r="Y9" s="49">
        <v>16.695652173913043</v>
      </c>
      <c r="Z9" s="49">
        <v>25.043478260869563</v>
      </c>
      <c r="AA9" s="49">
        <v>1590</v>
      </c>
      <c r="AB9" s="35">
        <f t="shared" si="1"/>
        <v>3.4126333059885154E-2</v>
      </c>
      <c r="AC9" s="44">
        <v>50.21722846441947</v>
      </c>
      <c r="AD9" s="49">
        <v>17.785268414481894</v>
      </c>
      <c r="AE9" s="49">
        <v>32.431960049937572</v>
      </c>
      <c r="AF9" s="49">
        <v>12.554307116104868</v>
      </c>
      <c r="AG9" s="49">
        <v>19.877652933832707</v>
      </c>
      <c r="AH9" s="49">
        <v>17.785268414481894</v>
      </c>
      <c r="AI9" s="49">
        <v>25.108614232209735</v>
      </c>
      <c r="AJ9" s="49">
        <v>1590</v>
      </c>
      <c r="AK9" s="35">
        <f t="shared" si="2"/>
        <v>3.1583162556238657E-2</v>
      </c>
      <c r="AL9" s="44">
        <v>52.426564495530016</v>
      </c>
      <c r="AM9" s="49">
        <v>19.922094508301406</v>
      </c>
      <c r="AN9" s="49">
        <v>32.50446998722861</v>
      </c>
      <c r="AO9" s="49">
        <v>12.582375478927204</v>
      </c>
      <c r="AP9" s="49">
        <v>24.116219667943806</v>
      </c>
      <c r="AQ9" s="49">
        <v>15.727969348659004</v>
      </c>
      <c r="AR9" s="49">
        <v>25.164750957854409</v>
      </c>
      <c r="AS9" s="49">
        <v>1590</v>
      </c>
      <c r="AT9" s="35">
        <f t="shared" si="3"/>
        <v>3.2972682072660388E-2</v>
      </c>
      <c r="AU9" s="44">
        <v>52.246469833119377</v>
      </c>
      <c r="AV9" s="49">
        <v>25.078305519897302</v>
      </c>
      <c r="AW9" s="49">
        <v>27.168164313222078</v>
      </c>
      <c r="AX9" s="49">
        <v>13.584082156611039</v>
      </c>
      <c r="AY9" s="49">
        <v>24.033376123234916</v>
      </c>
      <c r="AZ9" s="49">
        <v>14.629011553273426</v>
      </c>
      <c r="BA9" s="49">
        <v>25.078305519897302</v>
      </c>
      <c r="BB9" s="49">
        <v>1590</v>
      </c>
      <c r="BC9" s="35">
        <f t="shared" si="4"/>
        <v>3.2859414989383259E-2</v>
      </c>
      <c r="BD9" s="44">
        <v>58.0089058524173</v>
      </c>
      <c r="BE9" s="49">
        <v>26.367684478371501</v>
      </c>
      <c r="BF9" s="49">
        <v>31.641221374045799</v>
      </c>
      <c r="BG9" s="49">
        <v>9.492366412213741</v>
      </c>
      <c r="BH9" s="49">
        <v>29.53180661577608</v>
      </c>
      <c r="BI9" s="49">
        <v>18.984732824427482</v>
      </c>
      <c r="BJ9" s="49">
        <v>26.367684478371501</v>
      </c>
      <c r="BK9" s="49">
        <v>1590</v>
      </c>
      <c r="BL9" s="35">
        <f t="shared" si="5"/>
        <v>3.6483588586425975E-2</v>
      </c>
      <c r="BM9" s="44">
        <v>57.61904761904762</v>
      </c>
      <c r="BN9" s="49">
        <v>28.285714285714288</v>
      </c>
      <c r="BO9" s="49">
        <v>29.333333333333336</v>
      </c>
      <c r="BP9" s="49">
        <v>11.523809523809524</v>
      </c>
      <c r="BQ9" s="49">
        <v>25.142857142857146</v>
      </c>
      <c r="BR9" s="49">
        <v>20.952380952380953</v>
      </c>
      <c r="BS9" s="49">
        <v>23.047619047619047</v>
      </c>
      <c r="BT9" s="49">
        <v>1590</v>
      </c>
      <c r="BU9" s="35">
        <f t="shared" si="6"/>
        <v>3.6238394728960767E-2</v>
      </c>
      <c r="BV9" s="44">
        <v>54.852040816326529</v>
      </c>
      <c r="BW9" s="49">
        <v>21.096938775510203</v>
      </c>
      <c r="BX9" s="49">
        <v>33.755102040816325</v>
      </c>
      <c r="BY9" s="49">
        <v>10.548469387755102</v>
      </c>
      <c r="BZ9" s="49">
        <v>24.261479591836732</v>
      </c>
      <c r="CA9" s="49">
        <v>20.042091836734691</v>
      </c>
      <c r="CB9" s="49">
        <v>23.206632653061224</v>
      </c>
      <c r="CC9" s="49">
        <v>1590</v>
      </c>
      <c r="CD9" s="35">
        <f t="shared" si="7"/>
        <v>3.4498138878192787E-2</v>
      </c>
      <c r="CE9" s="44">
        <v>54.680412371134025</v>
      </c>
      <c r="CF9" s="49">
        <v>22.082474226804123</v>
      </c>
      <c r="CG9" s="49">
        <v>32.597938144329895</v>
      </c>
      <c r="CH9" s="49">
        <v>10.515463917525773</v>
      </c>
      <c r="CI9" s="49">
        <v>23.134020618556701</v>
      </c>
      <c r="CJ9" s="49">
        <v>21.030927835051546</v>
      </c>
      <c r="CK9" s="49">
        <v>21.030927835051546</v>
      </c>
      <c r="CL9" s="49">
        <v>1590</v>
      </c>
      <c r="CM9" s="35">
        <f t="shared" si="8"/>
        <v>3.4390196459832718E-2</v>
      </c>
      <c r="CN9" s="44">
        <v>51.55923566878981</v>
      </c>
      <c r="CO9" s="49">
        <v>22.096815286624203</v>
      </c>
      <c r="CP9" s="49">
        <v>29.462420382165604</v>
      </c>
      <c r="CQ9" s="49">
        <v>8.4178343949044585</v>
      </c>
      <c r="CR9" s="49">
        <v>25.253503184713374</v>
      </c>
      <c r="CS9" s="49">
        <v>17.887898089171973</v>
      </c>
      <c r="CT9" s="49">
        <v>16.835668789808917</v>
      </c>
      <c r="CU9" s="49">
        <v>1590</v>
      </c>
      <c r="CV9" s="35">
        <f t="shared" si="9"/>
        <v>3.2427192244521896E-2</v>
      </c>
      <c r="CW9" s="44">
        <v>57.969151670951156</v>
      </c>
      <c r="CX9" s="49">
        <v>22.133676092544988</v>
      </c>
      <c r="CY9" s="49">
        <v>35.835475578406168</v>
      </c>
      <c r="CZ9" s="49">
        <v>12.647814910025707</v>
      </c>
      <c r="DA9" s="49">
        <v>27.403598971722364</v>
      </c>
      <c r="DB9" s="49">
        <v>17.917737789203084</v>
      </c>
      <c r="DC9" s="49">
        <v>17.917737789203084</v>
      </c>
      <c r="DD9" s="49">
        <v>1590</v>
      </c>
      <c r="DE9" s="35">
        <f t="shared" si="10"/>
        <v>3.6458585956573052E-2</v>
      </c>
    </row>
    <row r="10" spans="1:109" x14ac:dyDescent="0.25">
      <c r="A10" s="11" t="s">
        <v>126</v>
      </c>
      <c r="B10" s="22">
        <v>74.8828125</v>
      </c>
      <c r="C10" s="23">
        <v>43.2421875</v>
      </c>
      <c r="D10" s="23">
        <v>31.640625</v>
      </c>
      <c r="E10" s="23">
        <v>23.203125</v>
      </c>
      <c r="F10" s="23">
        <v>31.640625</v>
      </c>
      <c r="G10" s="23">
        <v>20.0390625</v>
      </c>
      <c r="H10" s="23">
        <v>39.0234375</v>
      </c>
      <c r="I10" s="23">
        <v>1455</v>
      </c>
      <c r="J10" s="35">
        <v>5.1465850515463915E-2</v>
      </c>
      <c r="K10" s="44">
        <v>77.948402948402958</v>
      </c>
      <c r="L10" s="49">
        <v>41.572481572481578</v>
      </c>
      <c r="M10" s="49">
        <v>36.375921375921379</v>
      </c>
      <c r="N10" s="49">
        <v>21.825552825552826</v>
      </c>
      <c r="O10" s="49">
        <v>35.336609336609342</v>
      </c>
      <c r="P10" s="49">
        <v>20.786240786240789</v>
      </c>
      <c r="Q10" s="49">
        <v>39.493857493857497</v>
      </c>
      <c r="R10" s="49">
        <v>1455</v>
      </c>
      <c r="S10" s="35">
        <f t="shared" si="0"/>
        <v>5.3572785531548421E-2</v>
      </c>
      <c r="T10" s="44">
        <v>83.478260869565219</v>
      </c>
      <c r="U10" s="49">
        <v>43.826086956521735</v>
      </c>
      <c r="V10" s="49">
        <v>39.652173913043477</v>
      </c>
      <c r="W10" s="49">
        <v>20.869565217391305</v>
      </c>
      <c r="X10" s="49">
        <v>41.739130434782609</v>
      </c>
      <c r="Y10" s="49">
        <v>20.869565217391305</v>
      </c>
      <c r="Z10" s="49">
        <v>40.695652173913039</v>
      </c>
      <c r="AA10" s="49">
        <v>1455</v>
      </c>
      <c r="AB10" s="35">
        <f t="shared" si="1"/>
        <v>5.7373375168086063E-2</v>
      </c>
      <c r="AC10" s="44">
        <v>76.372034956304617</v>
      </c>
      <c r="AD10" s="49">
        <v>40.801498127340821</v>
      </c>
      <c r="AE10" s="49">
        <v>35.570536828963789</v>
      </c>
      <c r="AF10" s="49">
        <v>13.600499375780274</v>
      </c>
      <c r="AG10" s="49">
        <v>42.89388264669163</v>
      </c>
      <c r="AH10" s="49">
        <v>19.877652933832707</v>
      </c>
      <c r="AI10" s="49">
        <v>41.847690387016229</v>
      </c>
      <c r="AJ10" s="49">
        <v>1455</v>
      </c>
      <c r="AK10" s="35">
        <f t="shared" si="2"/>
        <v>5.2489371103989428E-2</v>
      </c>
      <c r="AL10" s="44">
        <v>79.688378033205623</v>
      </c>
      <c r="AM10" s="49">
        <v>44.038314176245215</v>
      </c>
      <c r="AN10" s="49">
        <v>35.650063856960408</v>
      </c>
      <c r="AO10" s="49">
        <v>19.922094508301406</v>
      </c>
      <c r="AP10" s="49">
        <v>37.747126436781613</v>
      </c>
      <c r="AQ10" s="49">
        <v>22.019157088122608</v>
      </c>
      <c r="AR10" s="49">
        <v>45.086845466155815</v>
      </c>
      <c r="AS10" s="49">
        <v>1455</v>
      </c>
      <c r="AT10" s="35">
        <f t="shared" si="3"/>
        <v>5.4768644696361252E-2</v>
      </c>
      <c r="AU10" s="44">
        <v>83.594351732991015</v>
      </c>
      <c r="AV10" s="49">
        <v>50.156611039794605</v>
      </c>
      <c r="AW10" s="49">
        <v>33.437740693196403</v>
      </c>
      <c r="AX10" s="49">
        <v>22.988446726572526</v>
      </c>
      <c r="AY10" s="49">
        <v>39.707317073170728</v>
      </c>
      <c r="AZ10" s="49">
        <v>20.898587933247754</v>
      </c>
      <c r="BA10" s="49">
        <v>43.88703465982028</v>
      </c>
      <c r="BB10" s="49">
        <v>1455</v>
      </c>
      <c r="BC10" s="35">
        <f t="shared" si="4"/>
        <v>5.7453162703086605E-2</v>
      </c>
      <c r="BD10" s="44">
        <v>82.267175572519079</v>
      </c>
      <c r="BE10" s="49">
        <v>46.407124681933837</v>
      </c>
      <c r="BF10" s="49">
        <v>35.860050890585242</v>
      </c>
      <c r="BG10" s="49">
        <v>25.31297709923664</v>
      </c>
      <c r="BH10" s="49">
        <v>36.914758269720103</v>
      </c>
      <c r="BI10" s="49">
        <v>20.039440203562339</v>
      </c>
      <c r="BJ10" s="49">
        <v>42.1882951653944</v>
      </c>
      <c r="BK10" s="49">
        <v>1455</v>
      </c>
      <c r="BL10" s="35">
        <f t="shared" si="5"/>
        <v>5.654101413918837E-2</v>
      </c>
      <c r="BM10" s="44">
        <v>78.571428571428569</v>
      </c>
      <c r="BN10" s="49">
        <v>46.095238095238095</v>
      </c>
      <c r="BO10" s="49">
        <v>32.476190476190474</v>
      </c>
      <c r="BP10" s="49">
        <v>25.142857142857146</v>
      </c>
      <c r="BQ10" s="49">
        <v>33.523809523809526</v>
      </c>
      <c r="BR10" s="49">
        <v>19.904761904761905</v>
      </c>
      <c r="BS10" s="49">
        <v>41.904761904761905</v>
      </c>
      <c r="BT10" s="49">
        <v>1455</v>
      </c>
      <c r="BU10" s="35">
        <f t="shared" si="6"/>
        <v>5.4000981836033378E-2</v>
      </c>
      <c r="BV10" s="44">
        <v>82.27806122448979</v>
      </c>
      <c r="BW10" s="49">
        <v>45.358418367346935</v>
      </c>
      <c r="BX10" s="49">
        <v>36.919642857142854</v>
      </c>
      <c r="BY10" s="49">
        <v>29.535714285714285</v>
      </c>
      <c r="BZ10" s="49">
        <v>33.755102040816325</v>
      </c>
      <c r="CA10" s="49">
        <v>18.987244897959183</v>
      </c>
      <c r="CB10" s="49">
        <v>44.303571428571431</v>
      </c>
      <c r="CC10" s="49">
        <v>1455</v>
      </c>
      <c r="CD10" s="35">
        <f t="shared" si="7"/>
        <v>5.6548495686934562E-2</v>
      </c>
      <c r="CE10" s="44">
        <v>74.659793814432987</v>
      </c>
      <c r="CF10" s="49">
        <v>36.80412371134021</v>
      </c>
      <c r="CG10" s="49">
        <v>37.855670103092784</v>
      </c>
      <c r="CH10" s="49">
        <v>24.185567010309278</v>
      </c>
      <c r="CI10" s="49">
        <v>33.649484536082475</v>
      </c>
      <c r="CJ10" s="49">
        <v>16.824742268041238</v>
      </c>
      <c r="CK10" s="49">
        <v>38.907216494845365</v>
      </c>
      <c r="CL10" s="49">
        <v>1455</v>
      </c>
      <c r="CM10" s="35">
        <f t="shared" si="8"/>
        <v>5.1312573068338821E-2</v>
      </c>
      <c r="CN10" s="44">
        <v>72.603821656050954</v>
      </c>
      <c r="CO10" s="49">
        <v>35.775796178343946</v>
      </c>
      <c r="CP10" s="49">
        <v>36.828025477707008</v>
      </c>
      <c r="CQ10" s="49">
        <v>23.149044585987262</v>
      </c>
      <c r="CR10" s="49">
        <v>32.619108280254778</v>
      </c>
      <c r="CS10" s="49">
        <v>16.835668789808917</v>
      </c>
      <c r="CT10" s="49">
        <v>37.880254777070064</v>
      </c>
      <c r="CU10" s="49">
        <v>1455</v>
      </c>
      <c r="CV10" s="35">
        <f t="shared" si="9"/>
        <v>4.9899533784227457E-2</v>
      </c>
      <c r="CW10" s="44">
        <v>71.670951156812336</v>
      </c>
      <c r="CX10" s="49">
        <v>31.619537275064268</v>
      </c>
      <c r="CY10" s="49">
        <v>40.051413881748068</v>
      </c>
      <c r="CZ10" s="49">
        <v>22.133676092544988</v>
      </c>
      <c r="DA10" s="49">
        <v>31.619537275064268</v>
      </c>
      <c r="DB10" s="49">
        <v>17.917737789203084</v>
      </c>
      <c r="DC10" s="49">
        <v>38.997429305912597</v>
      </c>
      <c r="DD10" s="49">
        <v>1455</v>
      </c>
      <c r="DE10" s="35">
        <f t="shared" si="10"/>
        <v>4.9258385674785111E-2</v>
      </c>
    </row>
    <row r="11" spans="1:109" x14ac:dyDescent="0.25">
      <c r="A11" s="10" t="s">
        <v>125</v>
      </c>
      <c r="B11" s="19">
        <v>136.0546875</v>
      </c>
      <c r="C11" s="20">
        <v>75.9375</v>
      </c>
      <c r="D11" s="20">
        <v>60.1171875</v>
      </c>
      <c r="E11" s="20">
        <v>45.3515625</v>
      </c>
      <c r="F11" s="20">
        <v>56.953125</v>
      </c>
      <c r="G11" s="20">
        <v>33.75</v>
      </c>
      <c r="H11" s="20">
        <v>63.28125</v>
      </c>
      <c r="I11" s="20">
        <v>2450</v>
      </c>
      <c r="J11" s="35">
        <v>5.553252551020408E-2</v>
      </c>
      <c r="K11" s="44">
        <v>148.62162162162164</v>
      </c>
      <c r="L11" s="49">
        <v>87.302211302211305</v>
      </c>
      <c r="M11" s="49">
        <v>61.319410319410323</v>
      </c>
      <c r="N11" s="49">
        <v>45.729729729729733</v>
      </c>
      <c r="O11" s="49">
        <v>67.55528255528256</v>
      </c>
      <c r="P11" s="49">
        <v>35.336609336609342</v>
      </c>
      <c r="Q11" s="49">
        <v>63.398034398034405</v>
      </c>
      <c r="R11" s="49">
        <v>2450</v>
      </c>
      <c r="S11" s="35">
        <f t="shared" si="0"/>
        <v>6.0661886376172099E-2</v>
      </c>
      <c r="T11" s="44">
        <v>151.30434782608694</v>
      </c>
      <c r="U11" s="49">
        <v>87.65217391304347</v>
      </c>
      <c r="V11" s="49">
        <v>63.652173913043477</v>
      </c>
      <c r="W11" s="49">
        <v>49.043478260869563</v>
      </c>
      <c r="X11" s="49">
        <v>67.826086956521735</v>
      </c>
      <c r="Y11" s="49">
        <v>34.434782608695649</v>
      </c>
      <c r="Z11" s="49">
        <v>61.565217391304344</v>
      </c>
      <c r="AA11" s="49">
        <v>2450</v>
      </c>
      <c r="AB11" s="35">
        <f t="shared" si="1"/>
        <v>6.1756876663708958E-2</v>
      </c>
      <c r="AC11" s="44">
        <v>137.05118601747813</v>
      </c>
      <c r="AD11" s="49">
        <v>76.372034956304617</v>
      </c>
      <c r="AE11" s="49">
        <v>60.679151061173528</v>
      </c>
      <c r="AF11" s="49">
        <v>43.940074906367037</v>
      </c>
      <c r="AG11" s="49">
        <v>61.725343320848935</v>
      </c>
      <c r="AH11" s="49">
        <v>31.385767790262168</v>
      </c>
      <c r="AI11" s="49">
        <v>61.725343320848935</v>
      </c>
      <c r="AJ11" s="49">
        <v>2450</v>
      </c>
      <c r="AK11" s="35">
        <f t="shared" si="2"/>
        <v>5.5939259598970663E-2</v>
      </c>
      <c r="AL11" s="44">
        <v>126.87228607918263</v>
      </c>
      <c r="AM11" s="49">
        <v>74.445721583652627</v>
      </c>
      <c r="AN11" s="49">
        <v>52.426564495530016</v>
      </c>
      <c r="AO11" s="49">
        <v>36.698595146871007</v>
      </c>
      <c r="AP11" s="49">
        <v>54.523627075351214</v>
      </c>
      <c r="AQ11" s="49">
        <v>35.650063856960408</v>
      </c>
      <c r="AR11" s="49">
        <v>66.05747126436782</v>
      </c>
      <c r="AS11" s="49">
        <v>2450</v>
      </c>
      <c r="AT11" s="35">
        <f t="shared" si="3"/>
        <v>5.1784606562931684E-2</v>
      </c>
      <c r="AU11" s="44">
        <v>133.75096277278561</v>
      </c>
      <c r="AV11" s="49">
        <v>75.234916559691911</v>
      </c>
      <c r="AW11" s="49">
        <v>58.516046213093702</v>
      </c>
      <c r="AX11" s="49">
        <v>37.617458279845955</v>
      </c>
      <c r="AY11" s="49">
        <v>59.560975609756092</v>
      </c>
      <c r="AZ11" s="49">
        <v>36.572528883183566</v>
      </c>
      <c r="BA11" s="49">
        <v>65.830551989730424</v>
      </c>
      <c r="BB11" s="49">
        <v>2450</v>
      </c>
      <c r="BC11" s="35">
        <f t="shared" si="4"/>
        <v>5.45922297031778E-2</v>
      </c>
      <c r="BD11" s="44">
        <v>133.94783715012721</v>
      </c>
      <c r="BE11" s="49">
        <v>81.212468193384225</v>
      </c>
      <c r="BF11" s="49">
        <v>52.735368956743002</v>
      </c>
      <c r="BG11" s="49">
        <v>36.914758269720103</v>
      </c>
      <c r="BH11" s="49">
        <v>56.954198473282439</v>
      </c>
      <c r="BI11" s="49">
        <v>40.078880407124679</v>
      </c>
      <c r="BJ11" s="49">
        <v>62.227735368956743</v>
      </c>
      <c r="BK11" s="49">
        <v>2450</v>
      </c>
      <c r="BL11" s="35">
        <f t="shared" si="5"/>
        <v>5.4672586591888658E-2</v>
      </c>
      <c r="BM11" s="44">
        <v>129.9047619047619</v>
      </c>
      <c r="BN11" s="49">
        <v>76.476190476190482</v>
      </c>
      <c r="BO11" s="49">
        <v>53.428571428571431</v>
      </c>
      <c r="BP11" s="49">
        <v>35.61904761904762</v>
      </c>
      <c r="BQ11" s="49">
        <v>55.523809523809526</v>
      </c>
      <c r="BR11" s="49">
        <v>38.761904761904766</v>
      </c>
      <c r="BS11" s="49">
        <v>58.666666666666671</v>
      </c>
      <c r="BT11" s="49">
        <v>2450</v>
      </c>
      <c r="BU11" s="35">
        <f t="shared" si="6"/>
        <v>5.3022351797862001E-2</v>
      </c>
      <c r="BV11" s="44">
        <v>139.23979591836735</v>
      </c>
      <c r="BW11" s="49">
        <v>78.058673469387756</v>
      </c>
      <c r="BX11" s="49">
        <v>61.181122448979593</v>
      </c>
      <c r="BY11" s="49">
        <v>33.755102040816325</v>
      </c>
      <c r="BZ11" s="49">
        <v>65.400510204081627</v>
      </c>
      <c r="CA11" s="49">
        <v>40.084183673469383</v>
      </c>
      <c r="CB11" s="49">
        <v>62.235969387755098</v>
      </c>
      <c r="CC11" s="49">
        <v>2450</v>
      </c>
      <c r="CD11" s="35">
        <f t="shared" si="7"/>
        <v>5.6832569762598921E-2</v>
      </c>
      <c r="CE11" s="44">
        <v>136.70103092783506</v>
      </c>
      <c r="CF11" s="49">
        <v>75.711340206185568</v>
      </c>
      <c r="CG11" s="49">
        <v>60.989690721649488</v>
      </c>
      <c r="CH11" s="49">
        <v>31.546391752577321</v>
      </c>
      <c r="CI11" s="49">
        <v>62.041237113402062</v>
      </c>
      <c r="CJ11" s="49">
        <v>43.113402061855673</v>
      </c>
      <c r="CK11" s="49">
        <v>63.092783505154642</v>
      </c>
      <c r="CL11" s="49">
        <v>2450</v>
      </c>
      <c r="CM11" s="35">
        <f t="shared" si="8"/>
        <v>5.5796339154218395E-2</v>
      </c>
      <c r="CN11" s="44">
        <v>139.94649681528662</v>
      </c>
      <c r="CO11" s="49">
        <v>79.969426751592351</v>
      </c>
      <c r="CP11" s="49">
        <v>59.977070063694264</v>
      </c>
      <c r="CQ11" s="49">
        <v>32.619108280254778</v>
      </c>
      <c r="CR11" s="49">
        <v>62.081528662420382</v>
      </c>
      <c r="CS11" s="49">
        <v>45.245859872611462</v>
      </c>
      <c r="CT11" s="49">
        <v>64.185987261146494</v>
      </c>
      <c r="CU11" s="49">
        <v>2450</v>
      </c>
      <c r="CV11" s="35">
        <f t="shared" si="9"/>
        <v>5.7121019108280255E-2</v>
      </c>
      <c r="CW11" s="44">
        <v>134.91002570694087</v>
      </c>
      <c r="CX11" s="49">
        <v>81.156812339331623</v>
      </c>
      <c r="CY11" s="49">
        <v>53.753213367609256</v>
      </c>
      <c r="CZ11" s="49">
        <v>26.349614395886888</v>
      </c>
      <c r="DA11" s="49">
        <v>61.131105398457585</v>
      </c>
      <c r="DB11" s="49">
        <v>47.429305912596398</v>
      </c>
      <c r="DC11" s="49">
        <v>64.293059125964007</v>
      </c>
      <c r="DD11" s="49">
        <v>2450</v>
      </c>
      <c r="DE11" s="35">
        <f t="shared" si="10"/>
        <v>5.5065316615077908E-2</v>
      </c>
    </row>
    <row r="12" spans="1:109" s="1" customFormat="1" x14ac:dyDescent="0.25">
      <c r="A12" s="14" t="s">
        <v>938</v>
      </c>
      <c r="B12" s="26">
        <v>810</v>
      </c>
      <c r="C12" s="27">
        <v>457.734375</v>
      </c>
      <c r="D12" s="27">
        <v>352.265625</v>
      </c>
      <c r="E12" s="27">
        <v>209.8828125</v>
      </c>
      <c r="F12" s="27">
        <v>361.7578125</v>
      </c>
      <c r="G12" s="27">
        <v>238.359375</v>
      </c>
      <c r="H12" s="27">
        <v>371.25</v>
      </c>
      <c r="I12" s="27">
        <v>16506</v>
      </c>
      <c r="J12" s="35">
        <v>4.9073064340239912E-2</v>
      </c>
      <c r="K12" s="44">
        <v>846.00000000000023</v>
      </c>
      <c r="L12" s="49">
        <v>480.16216216216219</v>
      </c>
      <c r="M12" s="49">
        <v>365.83783783783787</v>
      </c>
      <c r="N12" s="49">
        <v>240.08108108108112</v>
      </c>
      <c r="O12" s="49">
        <v>367.91646191646191</v>
      </c>
      <c r="P12" s="49">
        <v>238.00245700245705</v>
      </c>
      <c r="Q12" s="49">
        <v>363.75921375921376</v>
      </c>
      <c r="R12" s="49">
        <v>16506</v>
      </c>
      <c r="S12" s="21">
        <f t="shared" si="0"/>
        <v>5.1254089422028366E-2</v>
      </c>
      <c r="T12" s="44">
        <v>864</v>
      </c>
      <c r="U12" s="49">
        <v>487.304347826087</v>
      </c>
      <c r="V12" s="49">
        <v>376.69565217391306</v>
      </c>
      <c r="W12" s="49">
        <v>234.78260869565216</v>
      </c>
      <c r="X12" s="49">
        <v>387.13043478260869</v>
      </c>
      <c r="Y12" s="49">
        <v>242.08695652173913</v>
      </c>
      <c r="Z12" s="49">
        <v>379.82608695652175</v>
      </c>
      <c r="AA12" s="49">
        <v>16506</v>
      </c>
      <c r="AB12" s="21">
        <f t="shared" si="1"/>
        <v>5.2344601962922573E-2</v>
      </c>
      <c r="AC12" s="44">
        <v>838</v>
      </c>
      <c r="AD12" s="49">
        <v>460.32459425717849</v>
      </c>
      <c r="AE12" s="49">
        <v>377.6754057428214</v>
      </c>
      <c r="AF12" s="49">
        <v>209.23845193508112</v>
      </c>
      <c r="AG12" s="49">
        <v>381.86017478152309</v>
      </c>
      <c r="AH12" s="49">
        <v>246.90137328339574</v>
      </c>
      <c r="AI12" s="49">
        <v>384.99875156054924</v>
      </c>
      <c r="AJ12" s="49">
        <v>16506</v>
      </c>
      <c r="AK12" s="21">
        <f t="shared" si="2"/>
        <v>5.0769417181630923E-2</v>
      </c>
      <c r="AL12" s="44">
        <v>821</v>
      </c>
      <c r="AM12" s="49">
        <v>449.81992337164752</v>
      </c>
      <c r="AN12" s="49">
        <v>371.18007662835248</v>
      </c>
      <c r="AO12" s="49">
        <v>217.04597701149427</v>
      </c>
      <c r="AP12" s="49">
        <v>354.40357598978295</v>
      </c>
      <c r="AQ12" s="49">
        <v>249.55044699872283</v>
      </c>
      <c r="AR12" s="49">
        <v>400.53895274584931</v>
      </c>
      <c r="AS12" s="49">
        <v>16506</v>
      </c>
      <c r="AT12" s="21">
        <f t="shared" si="3"/>
        <v>4.9739488670786383E-2</v>
      </c>
      <c r="AU12" s="44">
        <v>814</v>
      </c>
      <c r="AV12" s="49">
        <v>457.67907573812573</v>
      </c>
      <c r="AW12" s="49">
        <v>356.32092426187421</v>
      </c>
      <c r="AX12" s="49">
        <v>222.56996148908854</v>
      </c>
      <c r="AY12" s="49">
        <v>354.23106546854939</v>
      </c>
      <c r="AZ12" s="49">
        <v>237.19897304236196</v>
      </c>
      <c r="BA12" s="49">
        <v>388.71373555840819</v>
      </c>
      <c r="BB12" s="49">
        <v>16506</v>
      </c>
      <c r="BC12" s="21">
        <f t="shared" si="4"/>
        <v>4.9315400460438627E-2</v>
      </c>
      <c r="BD12" s="44">
        <v>829</v>
      </c>
      <c r="BE12" s="49">
        <v>476.7277353689567</v>
      </c>
      <c r="BF12" s="49">
        <v>352.27226463104324</v>
      </c>
      <c r="BG12" s="49">
        <v>220.43384223918574</v>
      </c>
      <c r="BH12" s="49">
        <v>367.03816793893128</v>
      </c>
      <c r="BI12" s="49">
        <v>241.52798982188295</v>
      </c>
      <c r="BJ12" s="49">
        <v>376.53053435114504</v>
      </c>
      <c r="BK12" s="49">
        <v>16506</v>
      </c>
      <c r="BL12" s="21">
        <f t="shared" si="5"/>
        <v>5.0224160911183813E-2</v>
      </c>
      <c r="BM12" s="44">
        <v>836</v>
      </c>
      <c r="BN12" s="49">
        <v>474.57142857142861</v>
      </c>
      <c r="BO12" s="49">
        <v>361.42857142857144</v>
      </c>
      <c r="BP12" s="49">
        <v>216.85714285714286</v>
      </c>
      <c r="BQ12" s="49">
        <v>367.71428571428572</v>
      </c>
      <c r="BR12" s="49">
        <v>251.42857142857144</v>
      </c>
      <c r="BS12" s="49">
        <v>363.52380952380958</v>
      </c>
      <c r="BT12" s="49">
        <v>16506</v>
      </c>
      <c r="BU12" s="21">
        <f t="shared" si="6"/>
        <v>5.0648249121531562E-2</v>
      </c>
      <c r="BV12" s="44">
        <v>826.99999999999989</v>
      </c>
      <c r="BW12" s="49">
        <v>462.02295918367344</v>
      </c>
      <c r="BX12" s="49">
        <v>364.97704081632651</v>
      </c>
      <c r="BY12" s="49">
        <v>220.4630102040816</v>
      </c>
      <c r="BZ12" s="49">
        <v>359.70280612244898</v>
      </c>
      <c r="CA12" s="49">
        <v>246.8341836734694</v>
      </c>
      <c r="CB12" s="49">
        <v>366.03188775510205</v>
      </c>
      <c r="CC12" s="49">
        <v>16506</v>
      </c>
      <c r="CD12" s="21">
        <f t="shared" si="7"/>
        <v>5.0102992851084445E-2</v>
      </c>
      <c r="CE12" s="44">
        <v>816</v>
      </c>
      <c r="CF12" s="49">
        <v>436.39175257731966</v>
      </c>
      <c r="CG12" s="49">
        <v>379.60824742268039</v>
      </c>
      <c r="CH12" s="49">
        <v>221.87628865979383</v>
      </c>
      <c r="CI12" s="49">
        <v>347.01030927835052</v>
      </c>
      <c r="CJ12" s="49">
        <v>247.11340206185568</v>
      </c>
      <c r="CK12" s="49">
        <v>352.26804123711338</v>
      </c>
      <c r="CL12" s="49">
        <v>16506</v>
      </c>
      <c r="CM12" s="21">
        <f t="shared" si="8"/>
        <v>4.9436568520537988E-2</v>
      </c>
      <c r="CN12" s="44">
        <v>826</v>
      </c>
      <c r="CO12" s="49">
        <v>448.24968152866234</v>
      </c>
      <c r="CP12" s="49">
        <v>377.75031847133755</v>
      </c>
      <c r="CQ12" s="49">
        <v>228.33375796178345</v>
      </c>
      <c r="CR12" s="49">
        <v>348.28789808917196</v>
      </c>
      <c r="CS12" s="49">
        <v>249.37834394904456</v>
      </c>
      <c r="CT12" s="49">
        <v>346.18343949044583</v>
      </c>
      <c r="CU12" s="49">
        <v>16506</v>
      </c>
      <c r="CV12" s="21">
        <f t="shared" si="9"/>
        <v>5.0042408821034778E-2</v>
      </c>
      <c r="CW12" s="44">
        <v>820</v>
      </c>
      <c r="CX12" s="49">
        <v>436.34961439588693</v>
      </c>
      <c r="CY12" s="49">
        <v>383.65038560411307</v>
      </c>
      <c r="CZ12" s="49">
        <v>215.01285347043699</v>
      </c>
      <c r="DA12" s="49">
        <v>349.92287917737787</v>
      </c>
      <c r="DB12" s="49">
        <v>255.06426735218506</v>
      </c>
      <c r="DC12" s="49">
        <v>357.30077120822625</v>
      </c>
      <c r="DD12" s="49">
        <v>16506</v>
      </c>
      <c r="DE12" s="21">
        <f t="shared" si="10"/>
        <v>4.9678904640736703E-2</v>
      </c>
    </row>
    <row r="13" spans="1:109" x14ac:dyDescent="0.25">
      <c r="A13" s="13"/>
      <c r="J13" s="35"/>
    </row>
    <row r="14" spans="1:109" x14ac:dyDescent="0.25">
      <c r="A14" s="13"/>
    </row>
    <row r="15" spans="1:109" x14ac:dyDescent="0.25">
      <c r="A15" s="13"/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3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1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1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1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1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1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1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1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1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8" t="s">
        <v>939</v>
      </c>
      <c r="B1" s="58"/>
      <c r="C1" s="58"/>
      <c r="D1" s="58"/>
      <c r="E1" s="58"/>
      <c r="F1" s="58"/>
      <c r="G1" s="58"/>
      <c r="H1" s="58"/>
      <c r="I1" s="58"/>
      <c r="J1" s="58"/>
    </row>
    <row r="2" spans="1:109" ht="21" x14ac:dyDescent="0.35">
      <c r="A2" s="9" t="s">
        <v>921</v>
      </c>
      <c r="B2" s="56" t="s">
        <v>972</v>
      </c>
      <c r="C2" s="57"/>
      <c r="D2" s="57"/>
      <c r="E2" s="57"/>
      <c r="F2" s="57"/>
      <c r="G2" s="57"/>
      <c r="H2" s="57"/>
      <c r="I2" s="57"/>
      <c r="J2" s="57"/>
      <c r="K2" s="56" t="s">
        <v>973</v>
      </c>
      <c r="L2" s="57"/>
      <c r="M2" s="57"/>
      <c r="N2" s="57"/>
      <c r="O2" s="57"/>
      <c r="P2" s="57"/>
      <c r="Q2" s="57"/>
      <c r="R2" s="57"/>
      <c r="S2" s="57"/>
      <c r="T2" s="56" t="s">
        <v>974</v>
      </c>
      <c r="U2" s="57"/>
      <c r="V2" s="57"/>
      <c r="W2" s="57"/>
      <c r="X2" s="57"/>
      <c r="Y2" s="57"/>
      <c r="Z2" s="57"/>
      <c r="AA2" s="57"/>
      <c r="AB2" s="57"/>
      <c r="AC2" s="56" t="s">
        <v>975</v>
      </c>
      <c r="AD2" s="57"/>
      <c r="AE2" s="57"/>
      <c r="AF2" s="57"/>
      <c r="AG2" s="57"/>
      <c r="AH2" s="57"/>
      <c r="AI2" s="57"/>
      <c r="AJ2" s="57"/>
      <c r="AK2" s="57"/>
      <c r="AL2" s="56" t="s">
        <v>976</v>
      </c>
      <c r="AM2" s="57"/>
      <c r="AN2" s="57"/>
      <c r="AO2" s="57"/>
      <c r="AP2" s="57"/>
      <c r="AQ2" s="57"/>
      <c r="AR2" s="57"/>
      <c r="AS2" s="57"/>
      <c r="AT2" s="57"/>
      <c r="AU2" s="56" t="s">
        <v>977</v>
      </c>
      <c r="AV2" s="57"/>
      <c r="AW2" s="57"/>
      <c r="AX2" s="57"/>
      <c r="AY2" s="57"/>
      <c r="AZ2" s="57"/>
      <c r="BA2" s="57"/>
      <c r="BB2" s="57"/>
      <c r="BC2" s="57"/>
      <c r="BD2" s="56" t="s">
        <v>978</v>
      </c>
      <c r="BE2" s="57"/>
      <c r="BF2" s="57"/>
      <c r="BG2" s="57"/>
      <c r="BH2" s="57"/>
      <c r="BI2" s="57"/>
      <c r="BJ2" s="57"/>
      <c r="BK2" s="57"/>
      <c r="BL2" s="57"/>
      <c r="BM2" s="56" t="s">
        <v>979</v>
      </c>
      <c r="BN2" s="57"/>
      <c r="BO2" s="57"/>
      <c r="BP2" s="57"/>
      <c r="BQ2" s="57"/>
      <c r="BR2" s="57"/>
      <c r="BS2" s="57"/>
      <c r="BT2" s="57"/>
      <c r="BU2" s="57"/>
      <c r="BV2" s="56" t="s">
        <v>980</v>
      </c>
      <c r="BW2" s="57"/>
      <c r="BX2" s="57"/>
      <c r="BY2" s="57"/>
      <c r="BZ2" s="57"/>
      <c r="CA2" s="57"/>
      <c r="CB2" s="57"/>
      <c r="CC2" s="57"/>
      <c r="CD2" s="57"/>
      <c r="CE2" s="56" t="s">
        <v>981</v>
      </c>
      <c r="CF2" s="57"/>
      <c r="CG2" s="57"/>
      <c r="CH2" s="57"/>
      <c r="CI2" s="57"/>
      <c r="CJ2" s="57"/>
      <c r="CK2" s="57"/>
      <c r="CL2" s="57"/>
      <c r="CM2" s="57"/>
      <c r="CN2" s="56" t="s">
        <v>982</v>
      </c>
      <c r="CO2" s="57"/>
      <c r="CP2" s="57"/>
      <c r="CQ2" s="57"/>
      <c r="CR2" s="57"/>
      <c r="CS2" s="57"/>
      <c r="CT2" s="57"/>
      <c r="CU2" s="57"/>
      <c r="CV2" s="57"/>
      <c r="CW2" s="56" t="s">
        <v>983</v>
      </c>
      <c r="CX2" s="57"/>
      <c r="CY2" s="57"/>
      <c r="CZ2" s="57"/>
      <c r="DA2" s="57"/>
      <c r="DB2" s="57"/>
      <c r="DC2" s="57"/>
      <c r="DD2" s="57"/>
      <c r="DE2" s="57"/>
    </row>
    <row r="3" spans="1:109" ht="21" customHeight="1" x14ac:dyDescent="0.25">
      <c r="A3" s="59" t="s">
        <v>937</v>
      </c>
      <c r="B3" s="52" t="s">
        <v>963</v>
      </c>
      <c r="C3" s="53"/>
      <c r="D3" s="53"/>
      <c r="E3" s="53"/>
      <c r="F3" s="53"/>
      <c r="G3" s="53"/>
      <c r="H3" s="53"/>
      <c r="I3" s="54" t="s">
        <v>964</v>
      </c>
      <c r="J3" s="54" t="s">
        <v>965</v>
      </c>
      <c r="K3" s="52" t="s">
        <v>963</v>
      </c>
      <c r="L3" s="53"/>
      <c r="M3" s="53"/>
      <c r="N3" s="53"/>
      <c r="O3" s="53"/>
      <c r="P3" s="53"/>
      <c r="Q3" s="53"/>
      <c r="R3" s="54" t="s">
        <v>964</v>
      </c>
      <c r="S3" s="54" t="s">
        <v>965</v>
      </c>
      <c r="T3" s="52" t="s">
        <v>963</v>
      </c>
      <c r="U3" s="53"/>
      <c r="V3" s="53"/>
      <c r="W3" s="53"/>
      <c r="X3" s="53"/>
      <c r="Y3" s="53"/>
      <c r="Z3" s="53"/>
      <c r="AA3" s="54" t="s">
        <v>964</v>
      </c>
      <c r="AB3" s="54" t="s">
        <v>965</v>
      </c>
      <c r="AC3" s="52" t="s">
        <v>963</v>
      </c>
      <c r="AD3" s="53"/>
      <c r="AE3" s="53"/>
      <c r="AF3" s="53"/>
      <c r="AG3" s="53"/>
      <c r="AH3" s="53"/>
      <c r="AI3" s="53"/>
      <c r="AJ3" s="54" t="s">
        <v>964</v>
      </c>
      <c r="AK3" s="54" t="s">
        <v>965</v>
      </c>
      <c r="AL3" s="52" t="s">
        <v>963</v>
      </c>
      <c r="AM3" s="53"/>
      <c r="AN3" s="53"/>
      <c r="AO3" s="53"/>
      <c r="AP3" s="53"/>
      <c r="AQ3" s="53"/>
      <c r="AR3" s="53"/>
      <c r="AS3" s="54" t="s">
        <v>964</v>
      </c>
      <c r="AT3" s="54" t="s">
        <v>965</v>
      </c>
      <c r="AU3" s="52" t="s">
        <v>963</v>
      </c>
      <c r="AV3" s="53"/>
      <c r="AW3" s="53"/>
      <c r="AX3" s="53"/>
      <c r="AY3" s="53"/>
      <c r="AZ3" s="53"/>
      <c r="BA3" s="53"/>
      <c r="BB3" s="54" t="s">
        <v>964</v>
      </c>
      <c r="BC3" s="54" t="s">
        <v>965</v>
      </c>
      <c r="BD3" s="52" t="s">
        <v>963</v>
      </c>
      <c r="BE3" s="53"/>
      <c r="BF3" s="53"/>
      <c r="BG3" s="53"/>
      <c r="BH3" s="53"/>
      <c r="BI3" s="53"/>
      <c r="BJ3" s="53"/>
      <c r="BK3" s="54" t="s">
        <v>964</v>
      </c>
      <c r="BL3" s="54" t="s">
        <v>965</v>
      </c>
      <c r="BM3" s="52" t="s">
        <v>963</v>
      </c>
      <c r="BN3" s="53"/>
      <c r="BO3" s="53"/>
      <c r="BP3" s="53"/>
      <c r="BQ3" s="53"/>
      <c r="BR3" s="53"/>
      <c r="BS3" s="53"/>
      <c r="BT3" s="54" t="s">
        <v>964</v>
      </c>
      <c r="BU3" s="54" t="s">
        <v>965</v>
      </c>
      <c r="BV3" s="52" t="s">
        <v>963</v>
      </c>
      <c r="BW3" s="53"/>
      <c r="BX3" s="53"/>
      <c r="BY3" s="53"/>
      <c r="BZ3" s="53"/>
      <c r="CA3" s="53"/>
      <c r="CB3" s="53"/>
      <c r="CC3" s="54" t="s">
        <v>964</v>
      </c>
      <c r="CD3" s="54" t="s">
        <v>965</v>
      </c>
      <c r="CE3" s="52" t="s">
        <v>963</v>
      </c>
      <c r="CF3" s="53"/>
      <c r="CG3" s="53"/>
      <c r="CH3" s="53"/>
      <c r="CI3" s="53"/>
      <c r="CJ3" s="53"/>
      <c r="CK3" s="53"/>
      <c r="CL3" s="54" t="s">
        <v>964</v>
      </c>
      <c r="CM3" s="54" t="s">
        <v>965</v>
      </c>
      <c r="CN3" s="52" t="s">
        <v>963</v>
      </c>
      <c r="CO3" s="53"/>
      <c r="CP3" s="53"/>
      <c r="CQ3" s="53"/>
      <c r="CR3" s="53"/>
      <c r="CS3" s="53"/>
      <c r="CT3" s="53"/>
      <c r="CU3" s="54" t="s">
        <v>964</v>
      </c>
      <c r="CV3" s="54" t="s">
        <v>965</v>
      </c>
      <c r="CW3" s="52" t="s">
        <v>963</v>
      </c>
      <c r="CX3" s="53"/>
      <c r="CY3" s="53"/>
      <c r="CZ3" s="53"/>
      <c r="DA3" s="53"/>
      <c r="DB3" s="53"/>
      <c r="DC3" s="53"/>
      <c r="DD3" s="54" t="s">
        <v>964</v>
      </c>
      <c r="DE3" s="54" t="s">
        <v>965</v>
      </c>
    </row>
    <row r="4" spans="1:109" ht="33.75" customHeight="1" x14ac:dyDescent="0.25">
      <c r="A4" s="60"/>
      <c r="B4" s="18" t="s">
        <v>938</v>
      </c>
      <c r="C4" s="18" t="s">
        <v>966</v>
      </c>
      <c r="D4" s="18" t="s">
        <v>967</v>
      </c>
      <c r="E4" s="18" t="s">
        <v>968</v>
      </c>
      <c r="F4" s="18" t="s">
        <v>969</v>
      </c>
      <c r="G4" s="18" t="s">
        <v>970</v>
      </c>
      <c r="H4" s="18" t="s">
        <v>971</v>
      </c>
      <c r="I4" s="55"/>
      <c r="J4" s="55"/>
      <c r="K4" s="18" t="s">
        <v>938</v>
      </c>
      <c r="L4" s="18" t="s">
        <v>966</v>
      </c>
      <c r="M4" s="18" t="s">
        <v>967</v>
      </c>
      <c r="N4" s="18" t="s">
        <v>968</v>
      </c>
      <c r="O4" s="18" t="s">
        <v>969</v>
      </c>
      <c r="P4" s="18" t="s">
        <v>970</v>
      </c>
      <c r="Q4" s="18" t="s">
        <v>971</v>
      </c>
      <c r="R4" s="55"/>
      <c r="S4" s="55"/>
      <c r="T4" s="18" t="s">
        <v>938</v>
      </c>
      <c r="U4" s="18" t="s">
        <v>966</v>
      </c>
      <c r="V4" s="18" t="s">
        <v>967</v>
      </c>
      <c r="W4" s="18" t="s">
        <v>968</v>
      </c>
      <c r="X4" s="18" t="s">
        <v>969</v>
      </c>
      <c r="Y4" s="18" t="s">
        <v>970</v>
      </c>
      <c r="Z4" s="18" t="s">
        <v>971</v>
      </c>
      <c r="AA4" s="55"/>
      <c r="AB4" s="55"/>
      <c r="AC4" s="18" t="s">
        <v>938</v>
      </c>
      <c r="AD4" s="18" t="s">
        <v>966</v>
      </c>
      <c r="AE4" s="18" t="s">
        <v>967</v>
      </c>
      <c r="AF4" s="18" t="s">
        <v>968</v>
      </c>
      <c r="AG4" s="18" t="s">
        <v>969</v>
      </c>
      <c r="AH4" s="18" t="s">
        <v>970</v>
      </c>
      <c r="AI4" s="18" t="s">
        <v>971</v>
      </c>
      <c r="AJ4" s="55"/>
      <c r="AK4" s="55"/>
      <c r="AL4" s="18" t="s">
        <v>938</v>
      </c>
      <c r="AM4" s="18" t="s">
        <v>966</v>
      </c>
      <c r="AN4" s="18" t="s">
        <v>967</v>
      </c>
      <c r="AO4" s="18" t="s">
        <v>968</v>
      </c>
      <c r="AP4" s="18" t="s">
        <v>969</v>
      </c>
      <c r="AQ4" s="18" t="s">
        <v>970</v>
      </c>
      <c r="AR4" s="18" t="s">
        <v>971</v>
      </c>
      <c r="AS4" s="55"/>
      <c r="AT4" s="55"/>
      <c r="AU4" s="18" t="s">
        <v>938</v>
      </c>
      <c r="AV4" s="18" t="s">
        <v>966</v>
      </c>
      <c r="AW4" s="18" t="s">
        <v>967</v>
      </c>
      <c r="AX4" s="18" t="s">
        <v>968</v>
      </c>
      <c r="AY4" s="18" t="s">
        <v>969</v>
      </c>
      <c r="AZ4" s="18" t="s">
        <v>970</v>
      </c>
      <c r="BA4" s="18" t="s">
        <v>971</v>
      </c>
      <c r="BB4" s="55"/>
      <c r="BC4" s="55"/>
      <c r="BD4" s="18" t="s">
        <v>938</v>
      </c>
      <c r="BE4" s="18" t="s">
        <v>966</v>
      </c>
      <c r="BF4" s="18" t="s">
        <v>967</v>
      </c>
      <c r="BG4" s="18" t="s">
        <v>968</v>
      </c>
      <c r="BH4" s="18" t="s">
        <v>969</v>
      </c>
      <c r="BI4" s="18" t="s">
        <v>970</v>
      </c>
      <c r="BJ4" s="18" t="s">
        <v>971</v>
      </c>
      <c r="BK4" s="55"/>
      <c r="BL4" s="55"/>
      <c r="BM4" s="18" t="s">
        <v>938</v>
      </c>
      <c r="BN4" s="18" t="s">
        <v>966</v>
      </c>
      <c r="BO4" s="18" t="s">
        <v>967</v>
      </c>
      <c r="BP4" s="18" t="s">
        <v>968</v>
      </c>
      <c r="BQ4" s="18" t="s">
        <v>969</v>
      </c>
      <c r="BR4" s="18" t="s">
        <v>970</v>
      </c>
      <c r="BS4" s="18" t="s">
        <v>971</v>
      </c>
      <c r="BT4" s="55"/>
      <c r="BU4" s="55"/>
      <c r="BV4" s="18" t="s">
        <v>938</v>
      </c>
      <c r="BW4" s="18" t="s">
        <v>966</v>
      </c>
      <c r="BX4" s="18" t="s">
        <v>967</v>
      </c>
      <c r="BY4" s="18" t="s">
        <v>968</v>
      </c>
      <c r="BZ4" s="18" t="s">
        <v>969</v>
      </c>
      <c r="CA4" s="18" t="s">
        <v>970</v>
      </c>
      <c r="CB4" s="18" t="s">
        <v>971</v>
      </c>
      <c r="CC4" s="55"/>
      <c r="CD4" s="55"/>
      <c r="CE4" s="18" t="s">
        <v>938</v>
      </c>
      <c r="CF4" s="18" t="s">
        <v>966</v>
      </c>
      <c r="CG4" s="18" t="s">
        <v>967</v>
      </c>
      <c r="CH4" s="18" t="s">
        <v>968</v>
      </c>
      <c r="CI4" s="18" t="s">
        <v>969</v>
      </c>
      <c r="CJ4" s="18" t="s">
        <v>970</v>
      </c>
      <c r="CK4" s="18" t="s">
        <v>971</v>
      </c>
      <c r="CL4" s="55"/>
      <c r="CM4" s="55"/>
      <c r="CN4" s="18" t="s">
        <v>938</v>
      </c>
      <c r="CO4" s="18" t="s">
        <v>966</v>
      </c>
      <c r="CP4" s="18" t="s">
        <v>967</v>
      </c>
      <c r="CQ4" s="18" t="s">
        <v>968</v>
      </c>
      <c r="CR4" s="18" t="s">
        <v>969</v>
      </c>
      <c r="CS4" s="18" t="s">
        <v>970</v>
      </c>
      <c r="CT4" s="18" t="s">
        <v>971</v>
      </c>
      <c r="CU4" s="55"/>
      <c r="CV4" s="55"/>
      <c r="CW4" s="18" t="s">
        <v>938</v>
      </c>
      <c r="CX4" s="18" t="s">
        <v>966</v>
      </c>
      <c r="CY4" s="18" t="s">
        <v>967</v>
      </c>
      <c r="CZ4" s="18" t="s">
        <v>968</v>
      </c>
      <c r="DA4" s="18" t="s">
        <v>969</v>
      </c>
      <c r="DB4" s="18" t="s">
        <v>970</v>
      </c>
      <c r="DC4" s="18" t="s">
        <v>971</v>
      </c>
      <c r="DD4" s="55"/>
      <c r="DE4" s="55"/>
    </row>
    <row r="5" spans="1:109" x14ac:dyDescent="0.25">
      <c r="A5" s="10" t="s">
        <v>141</v>
      </c>
      <c r="B5" s="19">
        <v>165.72711959573274</v>
      </c>
      <c r="C5" s="20">
        <v>90.780460415496918</v>
      </c>
      <c r="D5" s="20">
        <v>74.946659180235827</v>
      </c>
      <c r="E5" s="20">
        <v>45.390230207748459</v>
      </c>
      <c r="F5" s="20">
        <v>68.613138686131393</v>
      </c>
      <c r="G5" s="20">
        <v>51.723750701852893</v>
      </c>
      <c r="H5" s="20">
        <v>93.947220662549128</v>
      </c>
      <c r="I5" s="20">
        <v>3118</v>
      </c>
      <c r="J5" s="35">
        <v>5.3151738164122109E-2</v>
      </c>
      <c r="K5" s="44">
        <v>170.40793825799341</v>
      </c>
      <c r="L5" s="49">
        <v>95.259095920617426</v>
      </c>
      <c r="M5" s="49">
        <v>75.148842337375967</v>
      </c>
      <c r="N5" s="49">
        <v>43.39581036383683</v>
      </c>
      <c r="O5" s="49">
        <v>71.973539140022055</v>
      </c>
      <c r="P5" s="49">
        <v>55.038588754134516</v>
      </c>
      <c r="Q5" s="49">
        <v>89.966923925027572</v>
      </c>
      <c r="R5" s="49">
        <v>3118</v>
      </c>
      <c r="S5" s="35">
        <f t="shared" ref="S5:S15" si="0">K5/R5</f>
        <v>5.4652962879407761E-2</v>
      </c>
      <c r="T5" s="44">
        <v>152.64467279610599</v>
      </c>
      <c r="U5" s="49">
        <v>81.622498647917794</v>
      </c>
      <c r="V5" s="49">
        <v>71.022174148188213</v>
      </c>
      <c r="W5" s="49">
        <v>37.10113574905354</v>
      </c>
      <c r="X5" s="49">
        <v>66.782044348296367</v>
      </c>
      <c r="Y5" s="49">
        <v>48.761492698756079</v>
      </c>
      <c r="Z5" s="49">
        <v>86.922660897782578</v>
      </c>
      <c r="AA5" s="49">
        <v>3118</v>
      </c>
      <c r="AB5" s="35">
        <f t="shared" ref="AB5:AB15" si="1">T5/AA5</f>
        <v>4.8955956637622193E-2</v>
      </c>
      <c r="AC5" s="44">
        <v>148.04234527687296</v>
      </c>
      <c r="AD5" s="49">
        <v>86.095548317046692</v>
      </c>
      <c r="AE5" s="49">
        <v>61.94679695982628</v>
      </c>
      <c r="AF5" s="49">
        <v>27.298588490770904</v>
      </c>
      <c r="AG5" s="49">
        <v>72.446254071661244</v>
      </c>
      <c r="AH5" s="49">
        <v>48.297502714440824</v>
      </c>
      <c r="AI5" s="49">
        <v>87.145494028230189</v>
      </c>
      <c r="AJ5" s="49">
        <v>3118</v>
      </c>
      <c r="AK5" s="35">
        <f t="shared" ref="AK5:AK15" si="2">AC5/AJ5</f>
        <v>4.7479905476867534E-2</v>
      </c>
      <c r="AL5" s="44">
        <v>155.40823136818688</v>
      </c>
      <c r="AM5" s="49">
        <v>88.204671857619587</v>
      </c>
      <c r="AN5" s="49">
        <v>67.203559510567302</v>
      </c>
      <c r="AO5" s="49">
        <v>31.501668520578423</v>
      </c>
      <c r="AP5" s="49">
        <v>75.604004449388214</v>
      </c>
      <c r="AQ5" s="49">
        <v>48.302558398220249</v>
      </c>
      <c r="AR5" s="49">
        <v>79.804226918798676</v>
      </c>
      <c r="AS5" s="49">
        <v>3118</v>
      </c>
      <c r="AT5" s="35">
        <f t="shared" ref="AT5:AT15" si="3">AL5/AS5</f>
        <v>4.9842280746692391E-2</v>
      </c>
      <c r="AU5" s="44">
        <v>145.89960959286111</v>
      </c>
      <c r="AV5" s="49">
        <v>80.822085889570545</v>
      </c>
      <c r="AW5" s="49">
        <v>65.077523703290566</v>
      </c>
      <c r="AX5" s="49">
        <v>31.489124372559953</v>
      </c>
      <c r="AY5" s="49">
        <v>70.325711098717235</v>
      </c>
      <c r="AZ5" s="49">
        <v>44.084774121583933</v>
      </c>
      <c r="BA5" s="49">
        <v>80.822085889570545</v>
      </c>
      <c r="BB5" s="49">
        <v>3118</v>
      </c>
      <c r="BC5" s="35">
        <f t="shared" ref="BC5:BC15" si="4">AU5/BB5</f>
        <v>4.6792690696876561E-2</v>
      </c>
      <c r="BD5" s="44">
        <v>140.16324264297612</v>
      </c>
      <c r="BE5" s="49">
        <v>74.823986674069957</v>
      </c>
      <c r="BF5" s="49">
        <v>65.339255968906159</v>
      </c>
      <c r="BG5" s="49">
        <v>30.561910049972237</v>
      </c>
      <c r="BH5" s="49">
        <v>63.231538034425313</v>
      </c>
      <c r="BI5" s="49">
        <v>46.369794558578562</v>
      </c>
      <c r="BJ5" s="49">
        <v>80.093281510272064</v>
      </c>
      <c r="BK5" s="49">
        <v>3118</v>
      </c>
      <c r="BL5" s="35">
        <f t="shared" ref="BL5:BL15" si="5">BD5/BK5</f>
        <v>4.4952932213911521E-2</v>
      </c>
      <c r="BM5" s="44">
        <v>141.62541436464087</v>
      </c>
      <c r="BN5" s="49">
        <v>80.324861878453035</v>
      </c>
      <c r="BO5" s="49">
        <v>61.300552486187847</v>
      </c>
      <c r="BP5" s="49">
        <v>30.650276243093924</v>
      </c>
      <c r="BQ5" s="49">
        <v>66.585082872928183</v>
      </c>
      <c r="BR5" s="49">
        <v>44.390055248618786</v>
      </c>
      <c r="BS5" s="49">
        <v>75.040331491712706</v>
      </c>
      <c r="BT5" s="49">
        <v>3118</v>
      </c>
      <c r="BU5" s="35">
        <f t="shared" ref="BU5:BU15" si="6">BM5/BT5</f>
        <v>4.5421877602514711E-2</v>
      </c>
      <c r="BV5" s="44">
        <v>135.88977272727274</v>
      </c>
      <c r="BW5" s="49">
        <v>75.845454545454544</v>
      </c>
      <c r="BX5" s="49">
        <v>60.044318181818184</v>
      </c>
      <c r="BY5" s="49">
        <v>26.335227272727273</v>
      </c>
      <c r="BZ5" s="49">
        <v>61.097727272727276</v>
      </c>
      <c r="CA5" s="49">
        <v>48.456818181818186</v>
      </c>
      <c r="CB5" s="49">
        <v>72.685227272727275</v>
      </c>
      <c r="CC5" s="49">
        <v>3118</v>
      </c>
      <c r="CD5" s="35">
        <f t="shared" ref="CD5:CD15" si="7">BV5/CC5</f>
        <v>4.3582351740626281E-2</v>
      </c>
      <c r="CE5" s="44">
        <v>131.05975197294251</v>
      </c>
      <c r="CF5" s="49">
        <v>72.344983089064257</v>
      </c>
      <c r="CG5" s="49">
        <v>58.714768883878243</v>
      </c>
      <c r="CH5" s="49">
        <v>24.11499436302142</v>
      </c>
      <c r="CI5" s="49">
        <v>60.811724915445325</v>
      </c>
      <c r="CJ5" s="49">
        <v>46.133032694475759</v>
      </c>
      <c r="CK5" s="49">
        <v>71.296505073280727</v>
      </c>
      <c r="CL5" s="49">
        <v>3118</v>
      </c>
      <c r="CM5" s="35">
        <f t="shared" ref="CM5:CM15" si="8">CE5/CL5</f>
        <v>4.2033275167717286E-2</v>
      </c>
      <c r="CN5" s="44">
        <v>129.95601851851853</v>
      </c>
      <c r="CO5" s="49">
        <v>73.362268518518519</v>
      </c>
      <c r="CP5" s="49">
        <v>56.59375</v>
      </c>
      <c r="CQ5" s="49">
        <v>29.344907407407408</v>
      </c>
      <c r="CR5" s="49">
        <v>53.449652777777779</v>
      </c>
      <c r="CS5" s="49">
        <v>47.161458333333336</v>
      </c>
      <c r="CT5" s="49">
        <v>70.218171296296305</v>
      </c>
      <c r="CU5" s="49">
        <v>3118</v>
      </c>
      <c r="CV5" s="35">
        <f t="shared" ref="CV5:CV15" si="9">CN5/CU5</f>
        <v>4.1679287529993114E-2</v>
      </c>
      <c r="CW5" s="44">
        <v>132.15706806282722</v>
      </c>
      <c r="CX5" s="49">
        <v>69.225130890052355</v>
      </c>
      <c r="CY5" s="49">
        <v>62.931937172774866</v>
      </c>
      <c r="CZ5" s="49">
        <v>27.270506108202444</v>
      </c>
      <c r="DA5" s="49">
        <v>58.736474694589873</v>
      </c>
      <c r="DB5" s="49">
        <v>46.150087260034901</v>
      </c>
      <c r="DC5" s="49">
        <v>71.322862129144852</v>
      </c>
      <c r="DD5" s="49">
        <v>3118</v>
      </c>
      <c r="DE5" s="35">
        <f t="shared" ref="DE5:DE15" si="10">CW5/DD5</f>
        <v>4.238520463849494E-2</v>
      </c>
    </row>
    <row r="6" spans="1:109" x14ac:dyDescent="0.25">
      <c r="A6" s="11" t="s">
        <v>140</v>
      </c>
      <c r="B6" s="22">
        <v>245.95171252105561</v>
      </c>
      <c r="C6" s="23">
        <v>130.89275687815834</v>
      </c>
      <c r="D6" s="23">
        <v>115.05895564289726</v>
      </c>
      <c r="E6" s="23">
        <v>67.557551937113985</v>
      </c>
      <c r="F6" s="23">
        <v>114.00336889387985</v>
      </c>
      <c r="G6" s="23">
        <v>64.390791690061761</v>
      </c>
      <c r="H6" s="23">
        <v>102.39191465468838</v>
      </c>
      <c r="I6" s="23">
        <v>5537</v>
      </c>
      <c r="J6" s="35">
        <v>4.4419669951427779E-2</v>
      </c>
      <c r="K6" s="44">
        <v>242.38147739801545</v>
      </c>
      <c r="L6" s="49">
        <v>139.71334068357223</v>
      </c>
      <c r="M6" s="49">
        <v>102.66813671444324</v>
      </c>
      <c r="N6" s="49">
        <v>65.62293274531423</v>
      </c>
      <c r="O6" s="49">
        <v>110.07717750826903</v>
      </c>
      <c r="P6" s="49">
        <v>66.681367144432201</v>
      </c>
      <c r="Q6" s="49">
        <v>107.96030871003309</v>
      </c>
      <c r="R6" s="49">
        <v>5537</v>
      </c>
      <c r="S6" s="35">
        <f t="shared" si="0"/>
        <v>4.3774874010838981E-2</v>
      </c>
      <c r="T6" s="44">
        <v>248.04759329367224</v>
      </c>
      <c r="U6" s="49">
        <v>143.10438074634936</v>
      </c>
      <c r="V6" s="49">
        <v>104.94321254732287</v>
      </c>
      <c r="W6" s="49">
        <v>69.962141698215248</v>
      </c>
      <c r="X6" s="49">
        <v>112.36343969713359</v>
      </c>
      <c r="Y6" s="49">
        <v>65.722011898323416</v>
      </c>
      <c r="Z6" s="49">
        <v>109.1833423472147</v>
      </c>
      <c r="AA6" s="49">
        <v>5537</v>
      </c>
      <c r="AB6" s="35">
        <f t="shared" si="1"/>
        <v>4.4798192756668277E-2</v>
      </c>
      <c r="AC6" s="44">
        <v>241.48751357220414</v>
      </c>
      <c r="AD6" s="49">
        <v>139.64277958740499</v>
      </c>
      <c r="AE6" s="49">
        <v>101.84473398479913</v>
      </c>
      <c r="AF6" s="49">
        <v>70.34636264929425</v>
      </c>
      <c r="AG6" s="49">
        <v>111.29424538545059</v>
      </c>
      <c r="AH6" s="49">
        <v>59.846905537459286</v>
      </c>
      <c r="AI6" s="49">
        <v>104.99457111834963</v>
      </c>
      <c r="AJ6" s="49">
        <v>5537</v>
      </c>
      <c r="AK6" s="35">
        <f t="shared" si="2"/>
        <v>4.3613421270038671E-2</v>
      </c>
      <c r="AL6" s="44">
        <v>228.91212458286986</v>
      </c>
      <c r="AM6" s="49">
        <v>134.4071190211346</v>
      </c>
      <c r="AN6" s="49">
        <v>94.505005561735274</v>
      </c>
      <c r="AO6" s="49">
        <v>68.253615127919915</v>
      </c>
      <c r="AP6" s="49">
        <v>106.05561735261402</v>
      </c>
      <c r="AQ6" s="49">
        <v>54.602892102335936</v>
      </c>
      <c r="AR6" s="49">
        <v>102.90545050055619</v>
      </c>
      <c r="AS6" s="49">
        <v>5537</v>
      </c>
      <c r="AT6" s="35">
        <f t="shared" si="3"/>
        <v>4.1342265591993832E-2</v>
      </c>
      <c r="AU6" s="44">
        <v>230.92024539877301</v>
      </c>
      <c r="AV6" s="49">
        <v>134.35359732292247</v>
      </c>
      <c r="AW6" s="49">
        <v>96.566648075850523</v>
      </c>
      <c r="AX6" s="49">
        <v>71.375348577802555</v>
      </c>
      <c r="AY6" s="49">
        <v>102.86447295036251</v>
      </c>
      <c r="AZ6" s="49">
        <v>56.680423870607918</v>
      </c>
      <c r="BA6" s="49">
        <v>103.91411042944785</v>
      </c>
      <c r="BB6" s="49">
        <v>5537</v>
      </c>
      <c r="BC6" s="35">
        <f t="shared" si="4"/>
        <v>4.1704938666926678E-2</v>
      </c>
      <c r="BD6" s="44">
        <v>235.0105496946141</v>
      </c>
      <c r="BE6" s="49">
        <v>134.89394780677401</v>
      </c>
      <c r="BF6" s="49">
        <v>100.11660188784009</v>
      </c>
      <c r="BG6" s="49">
        <v>73.770127706829541</v>
      </c>
      <c r="BH6" s="49">
        <v>102.22431982232092</v>
      </c>
      <c r="BI6" s="49">
        <v>59.016102165463629</v>
      </c>
      <c r="BJ6" s="49">
        <v>111.70905052748472</v>
      </c>
      <c r="BK6" s="49">
        <v>5537</v>
      </c>
      <c r="BL6" s="35">
        <f t="shared" si="5"/>
        <v>4.2443660772009048E-2</v>
      </c>
      <c r="BM6" s="44">
        <v>235.69005524861879</v>
      </c>
      <c r="BN6" s="49">
        <v>131.05635359116022</v>
      </c>
      <c r="BO6" s="49">
        <v>104.63370165745856</v>
      </c>
      <c r="BP6" s="49">
        <v>67.641988950276243</v>
      </c>
      <c r="BQ6" s="49">
        <v>106.74751381215469</v>
      </c>
      <c r="BR6" s="49">
        <v>61.300552486187847</v>
      </c>
      <c r="BS6" s="49">
        <v>112.03204419889502</v>
      </c>
      <c r="BT6" s="49">
        <v>5537</v>
      </c>
      <c r="BU6" s="35">
        <f t="shared" si="6"/>
        <v>4.2566381659494092E-2</v>
      </c>
      <c r="BV6" s="44">
        <v>227.53636363636366</v>
      </c>
      <c r="BW6" s="49">
        <v>128.5159090909091</v>
      </c>
      <c r="BX6" s="49">
        <v>99.020454545454555</v>
      </c>
      <c r="BY6" s="49">
        <v>69.525000000000006</v>
      </c>
      <c r="BZ6" s="49">
        <v>101.12727272727273</v>
      </c>
      <c r="CA6" s="49">
        <v>56.884090909090915</v>
      </c>
      <c r="CB6" s="49">
        <v>103.23409090909091</v>
      </c>
      <c r="CC6" s="49">
        <v>5537</v>
      </c>
      <c r="CD6" s="35">
        <f t="shared" si="7"/>
        <v>4.1093798742344888E-2</v>
      </c>
      <c r="CE6" s="44">
        <v>220.18038331454341</v>
      </c>
      <c r="CF6" s="49">
        <v>119.52649379932356</v>
      </c>
      <c r="CG6" s="49">
        <v>100.65388951521984</v>
      </c>
      <c r="CH6" s="49">
        <v>71.296505073280727</v>
      </c>
      <c r="CI6" s="49">
        <v>93.314543404735062</v>
      </c>
      <c r="CJ6" s="49">
        <v>55.569334836527624</v>
      </c>
      <c r="CK6" s="49">
        <v>97.508455467869226</v>
      </c>
      <c r="CL6" s="49">
        <v>5537</v>
      </c>
      <c r="CM6" s="35">
        <f t="shared" si="8"/>
        <v>3.9765285048680404E-2</v>
      </c>
      <c r="CN6" s="44">
        <v>219.03877314814815</v>
      </c>
      <c r="CO6" s="49">
        <v>114.2355324074074</v>
      </c>
      <c r="CP6" s="49">
        <v>104.80324074074075</v>
      </c>
      <c r="CQ6" s="49">
        <v>61.833912037037038</v>
      </c>
      <c r="CR6" s="49">
        <v>96.418981481481481</v>
      </c>
      <c r="CS6" s="49">
        <v>60.785879629629633</v>
      </c>
      <c r="CT6" s="49">
        <v>103.75520833333334</v>
      </c>
      <c r="CU6" s="49">
        <v>5537</v>
      </c>
      <c r="CV6" s="35">
        <f t="shared" si="9"/>
        <v>3.9559106582652728E-2</v>
      </c>
      <c r="CW6" s="44">
        <v>227.60383944153577</v>
      </c>
      <c r="CX6" s="49">
        <v>116.42408376963351</v>
      </c>
      <c r="CY6" s="49">
        <v>111.17975567190227</v>
      </c>
      <c r="CZ6" s="49">
        <v>65.029668411867362</v>
      </c>
      <c r="DA6" s="49">
        <v>95.446771378708547</v>
      </c>
      <c r="DB6" s="49">
        <v>67.127399650959859</v>
      </c>
      <c r="DC6" s="49">
        <v>109.08202443280977</v>
      </c>
      <c r="DD6" s="49">
        <v>5537</v>
      </c>
      <c r="DE6" s="35">
        <f t="shared" si="10"/>
        <v>4.1105985089675959E-2</v>
      </c>
    </row>
    <row r="7" spans="1:109" x14ac:dyDescent="0.25">
      <c r="A7" s="10" t="s">
        <v>139</v>
      </c>
      <c r="B7" s="19">
        <v>205.83941605839416</v>
      </c>
      <c r="C7" s="20">
        <v>109.78102189781022</v>
      </c>
      <c r="D7" s="20">
        <v>96.058394160583944</v>
      </c>
      <c r="E7" s="20">
        <v>60.168444693992143</v>
      </c>
      <c r="F7" s="20">
        <v>90.780460415496918</v>
      </c>
      <c r="G7" s="20">
        <v>54.89051094890511</v>
      </c>
      <c r="H7" s="20">
        <v>101.33632790567097</v>
      </c>
      <c r="I7" s="20">
        <v>2997</v>
      </c>
      <c r="J7" s="35">
        <v>6.8681820506638028E-2</v>
      </c>
      <c r="K7" s="44">
        <v>216.97905181918415</v>
      </c>
      <c r="L7" s="49">
        <v>117.48621830209483</v>
      </c>
      <c r="M7" s="49">
        <v>99.492833517089309</v>
      </c>
      <c r="N7" s="49">
        <v>56.097023153252486</v>
      </c>
      <c r="O7" s="49">
        <v>102.66813671444324</v>
      </c>
      <c r="P7" s="49">
        <v>58.213891951488428</v>
      </c>
      <c r="Q7" s="49">
        <v>107.96030871003309</v>
      </c>
      <c r="R7" s="49">
        <v>2997</v>
      </c>
      <c r="S7" s="35">
        <f t="shared" si="0"/>
        <v>7.2398749355750469E-2</v>
      </c>
      <c r="T7" s="44">
        <v>217.30665224445644</v>
      </c>
      <c r="U7" s="49">
        <v>115.54353704705245</v>
      </c>
      <c r="V7" s="49">
        <v>101.76311519740401</v>
      </c>
      <c r="W7" s="49">
        <v>55.121687398593835</v>
      </c>
      <c r="X7" s="49">
        <v>99.643050297458075</v>
      </c>
      <c r="Y7" s="49">
        <v>62.541914548404542</v>
      </c>
      <c r="Z7" s="49">
        <v>109.1833423472147</v>
      </c>
      <c r="AA7" s="49">
        <v>2997</v>
      </c>
      <c r="AB7" s="35">
        <f t="shared" si="1"/>
        <v>7.2508058806959111E-2</v>
      </c>
      <c r="AC7" s="44">
        <v>212.08903365906625</v>
      </c>
      <c r="AD7" s="49">
        <v>119.69381107491857</v>
      </c>
      <c r="AE7" s="49">
        <v>92.39522258414766</v>
      </c>
      <c r="AF7" s="49">
        <v>47.247557003257327</v>
      </c>
      <c r="AG7" s="49">
        <v>101.84473398479913</v>
      </c>
      <c r="AH7" s="49">
        <v>62.99674267100977</v>
      </c>
      <c r="AI7" s="49">
        <v>112.34419109663409</v>
      </c>
      <c r="AJ7" s="49">
        <v>2997</v>
      </c>
      <c r="AK7" s="35">
        <f t="shared" si="2"/>
        <v>7.0767111664686771E-2</v>
      </c>
      <c r="AL7" s="44">
        <v>204.76084538375974</v>
      </c>
      <c r="AM7" s="49">
        <v>118.65628476084539</v>
      </c>
      <c r="AN7" s="49">
        <v>86.104560622914363</v>
      </c>
      <c r="AO7" s="49">
        <v>47.252502780867637</v>
      </c>
      <c r="AP7" s="49">
        <v>96.605116796440498</v>
      </c>
      <c r="AQ7" s="49">
        <v>60.903225806451616</v>
      </c>
      <c r="AR7" s="49">
        <v>109.20578420467187</v>
      </c>
      <c r="AS7" s="49">
        <v>2997</v>
      </c>
      <c r="AT7" s="35">
        <f t="shared" si="3"/>
        <v>6.8321937064984906E-2</v>
      </c>
      <c r="AU7" s="44">
        <v>203.62967094255436</v>
      </c>
      <c r="AV7" s="49">
        <v>113.36084774121584</v>
      </c>
      <c r="AW7" s="49">
        <v>90.268823201338535</v>
      </c>
      <c r="AX7" s="49">
        <v>47.233686558839928</v>
      </c>
      <c r="AY7" s="49">
        <v>97.616285554935857</v>
      </c>
      <c r="AZ7" s="49">
        <v>58.779698828778578</v>
      </c>
      <c r="BA7" s="49">
        <v>109.1622978248745</v>
      </c>
      <c r="BB7" s="49">
        <v>2997</v>
      </c>
      <c r="BC7" s="35">
        <f t="shared" si="4"/>
        <v>6.7944501482333788E-2</v>
      </c>
      <c r="BD7" s="44">
        <v>219.20266518600778</v>
      </c>
      <c r="BE7" s="49">
        <v>123.30149916712936</v>
      </c>
      <c r="BF7" s="49">
        <v>95.901166018878399</v>
      </c>
      <c r="BG7" s="49">
        <v>46.369794558578562</v>
      </c>
      <c r="BH7" s="49">
        <v>109.60133259300389</v>
      </c>
      <c r="BI7" s="49">
        <v>63.231538034425313</v>
      </c>
      <c r="BJ7" s="49">
        <v>109.60133259300389</v>
      </c>
      <c r="BK7" s="49">
        <v>2997</v>
      </c>
      <c r="BL7" s="35">
        <f t="shared" si="5"/>
        <v>7.3140695757760346E-2</v>
      </c>
      <c r="BM7" s="44">
        <v>209.26740331491712</v>
      </c>
      <c r="BN7" s="49">
        <v>118.37348066298343</v>
      </c>
      <c r="BO7" s="49">
        <v>90.893922651933707</v>
      </c>
      <c r="BP7" s="49">
        <v>49.674585635359115</v>
      </c>
      <c r="BQ7" s="49">
        <v>100.4060773480663</v>
      </c>
      <c r="BR7" s="49">
        <v>59.186740331491713</v>
      </c>
      <c r="BS7" s="49">
        <v>108.86132596685083</v>
      </c>
      <c r="BT7" s="49">
        <v>2997</v>
      </c>
      <c r="BU7" s="35">
        <f t="shared" si="6"/>
        <v>6.9825626731704074E-2</v>
      </c>
      <c r="BV7" s="44">
        <v>203.30795454545455</v>
      </c>
      <c r="BW7" s="49">
        <v>108.50113636363636</v>
      </c>
      <c r="BX7" s="49">
        <v>94.806818181818187</v>
      </c>
      <c r="BY7" s="49">
        <v>49.510227272727278</v>
      </c>
      <c r="BZ7" s="49">
        <v>96.913636363636371</v>
      </c>
      <c r="CA7" s="49">
        <v>56.884090909090915</v>
      </c>
      <c r="CB7" s="49">
        <v>106.39431818181819</v>
      </c>
      <c r="CC7" s="49">
        <v>2997</v>
      </c>
      <c r="CD7" s="35">
        <f t="shared" si="7"/>
        <v>6.7837155337155342E-2</v>
      </c>
      <c r="CE7" s="44">
        <v>197.11386696730554</v>
      </c>
      <c r="CF7" s="49">
        <v>107.99323562570463</v>
      </c>
      <c r="CG7" s="49">
        <v>89.120631341600898</v>
      </c>
      <c r="CH7" s="49">
        <v>48.229988726042841</v>
      </c>
      <c r="CI7" s="49">
        <v>94.363021420518606</v>
      </c>
      <c r="CJ7" s="49">
        <v>54.520856820744086</v>
      </c>
      <c r="CK7" s="49">
        <v>102.75084554678692</v>
      </c>
      <c r="CL7" s="49">
        <v>2997</v>
      </c>
      <c r="CM7" s="35">
        <f t="shared" si="8"/>
        <v>6.5770392715150325E-2</v>
      </c>
      <c r="CN7" s="44">
        <v>191.78993055555557</v>
      </c>
      <c r="CO7" s="49">
        <v>97.467013888888886</v>
      </c>
      <c r="CP7" s="49">
        <v>94.322916666666671</v>
      </c>
      <c r="CQ7" s="49">
        <v>44.017361111111114</v>
      </c>
      <c r="CR7" s="49">
        <v>90.130787037037038</v>
      </c>
      <c r="CS7" s="49">
        <v>57.641782407407412</v>
      </c>
      <c r="CT7" s="49">
        <v>104.80324074074075</v>
      </c>
      <c r="CU7" s="49">
        <v>2997</v>
      </c>
      <c r="CV7" s="35">
        <f t="shared" si="9"/>
        <v>6.3993970822674537E-2</v>
      </c>
      <c r="CW7" s="44">
        <v>202.43106457242581</v>
      </c>
      <c r="CX7" s="49">
        <v>103.83769633507853</v>
      </c>
      <c r="CY7" s="49">
        <v>98.593368237347292</v>
      </c>
      <c r="CZ7" s="49">
        <v>48.247818499127398</v>
      </c>
      <c r="DA7" s="49">
        <v>96.495636998254795</v>
      </c>
      <c r="DB7" s="49">
        <v>57.687609075043632</v>
      </c>
      <c r="DC7" s="49">
        <v>109.08202443280977</v>
      </c>
      <c r="DD7" s="49">
        <v>2997</v>
      </c>
      <c r="DE7" s="35">
        <f t="shared" si="10"/>
        <v>6.7544566090232169E-2</v>
      </c>
    </row>
    <row r="8" spans="1:109" x14ac:dyDescent="0.25">
      <c r="A8" s="11" t="s">
        <v>53</v>
      </c>
      <c r="B8" s="22">
        <v>268.11903425042112</v>
      </c>
      <c r="C8" s="23">
        <v>145.67097136440202</v>
      </c>
      <c r="D8" s="23">
        <v>122.4480628860191</v>
      </c>
      <c r="E8" s="23">
        <v>55.946097697922518</v>
      </c>
      <c r="F8" s="23">
        <v>133.00393037619315</v>
      </c>
      <c r="G8" s="23">
        <v>79.169006176305444</v>
      </c>
      <c r="H8" s="23">
        <v>127.72599663110613</v>
      </c>
      <c r="I8" s="23">
        <v>6216</v>
      </c>
      <c r="J8" s="35">
        <v>4.3133692768729269E-2</v>
      </c>
      <c r="K8" s="44">
        <v>272.01764057331866</v>
      </c>
      <c r="L8" s="49">
        <v>139.71334068357223</v>
      </c>
      <c r="M8" s="49">
        <v>132.30429988974643</v>
      </c>
      <c r="N8" s="49">
        <v>61.38919514884234</v>
      </c>
      <c r="O8" s="49">
        <v>132.30429988974643</v>
      </c>
      <c r="P8" s="49">
        <v>78.32414553472988</v>
      </c>
      <c r="Q8" s="49">
        <v>122.77839029768468</v>
      </c>
      <c r="R8" s="49">
        <v>6216</v>
      </c>
      <c r="S8" s="35">
        <f t="shared" si="0"/>
        <v>4.3760881688114324E-2</v>
      </c>
      <c r="T8" s="44">
        <v>290.44889129259059</v>
      </c>
      <c r="U8" s="49">
        <v>151.58464034613303</v>
      </c>
      <c r="V8" s="49">
        <v>138.86425094645753</v>
      </c>
      <c r="W8" s="49">
        <v>64.661979448350451</v>
      </c>
      <c r="X8" s="49">
        <v>140.98431584640346</v>
      </c>
      <c r="Y8" s="49">
        <v>84.802595997836661</v>
      </c>
      <c r="Z8" s="49">
        <v>127.203893996755</v>
      </c>
      <c r="AA8" s="49">
        <v>6216</v>
      </c>
      <c r="AB8" s="35">
        <f t="shared" si="1"/>
        <v>4.6726012112707625E-2</v>
      </c>
      <c r="AC8" s="44">
        <v>282.43539630836051</v>
      </c>
      <c r="AD8" s="49">
        <v>155.39196525515743</v>
      </c>
      <c r="AE8" s="49">
        <v>127.04343105320304</v>
      </c>
      <c r="AF8" s="49">
        <v>58.796959826275788</v>
      </c>
      <c r="AG8" s="49">
        <v>138.5928338762215</v>
      </c>
      <c r="AH8" s="49">
        <v>85.045602605863195</v>
      </c>
      <c r="AI8" s="49">
        <v>122.84364820846906</v>
      </c>
      <c r="AJ8" s="49">
        <v>6216</v>
      </c>
      <c r="AK8" s="35">
        <f t="shared" si="2"/>
        <v>4.5436839817947314E-2</v>
      </c>
      <c r="AL8" s="44">
        <v>284.56507230255841</v>
      </c>
      <c r="AM8" s="49">
        <v>161.70856507230258</v>
      </c>
      <c r="AN8" s="49">
        <v>122.85650723025584</v>
      </c>
      <c r="AO8" s="49">
        <v>70.353726362625139</v>
      </c>
      <c r="AP8" s="49">
        <v>133.35706340378198</v>
      </c>
      <c r="AQ8" s="49">
        <v>80.854282536151288</v>
      </c>
      <c r="AR8" s="49">
        <v>119.70634037819801</v>
      </c>
      <c r="AS8" s="49">
        <v>6216</v>
      </c>
      <c r="AT8" s="35">
        <f t="shared" si="3"/>
        <v>4.5779451786125872E-2</v>
      </c>
      <c r="AU8" s="44">
        <v>281.30284439486894</v>
      </c>
      <c r="AV8" s="49">
        <v>161.64417177914109</v>
      </c>
      <c r="AW8" s="49">
        <v>119.65867261572782</v>
      </c>
      <c r="AX8" s="49">
        <v>65.077523703290566</v>
      </c>
      <c r="AY8" s="49">
        <v>133.30395984383713</v>
      </c>
      <c r="AZ8" s="49">
        <v>82.921360847741212</v>
      </c>
      <c r="BA8" s="49">
        <v>129.1054099274958</v>
      </c>
      <c r="BB8" s="49">
        <v>6216</v>
      </c>
      <c r="BC8" s="35">
        <f t="shared" si="4"/>
        <v>4.525464034666489E-2</v>
      </c>
      <c r="BD8" s="44">
        <v>292.97279289283728</v>
      </c>
      <c r="BE8" s="49">
        <v>167.56357579122709</v>
      </c>
      <c r="BF8" s="49">
        <v>125.40921710161021</v>
      </c>
      <c r="BG8" s="49">
        <v>66.393114936146588</v>
      </c>
      <c r="BH8" s="49">
        <v>139.1093836757357</v>
      </c>
      <c r="BI8" s="49">
        <v>87.470294280955017</v>
      </c>
      <c r="BJ8" s="49">
        <v>129.6246529705719</v>
      </c>
      <c r="BK8" s="49">
        <v>6216</v>
      </c>
      <c r="BL8" s="35">
        <f t="shared" si="5"/>
        <v>4.7132045188680388E-2</v>
      </c>
      <c r="BM8" s="44">
        <v>307.5596685082873</v>
      </c>
      <c r="BN8" s="49">
        <v>180.73093922651933</v>
      </c>
      <c r="BO8" s="49">
        <v>126.82872928176795</v>
      </c>
      <c r="BP8" s="49">
        <v>65.528176795580109</v>
      </c>
      <c r="BQ8" s="49">
        <v>156.4220994475138</v>
      </c>
      <c r="BR8" s="49">
        <v>85.609392265193364</v>
      </c>
      <c r="BS8" s="49">
        <v>133.17016574585637</v>
      </c>
      <c r="BT8" s="49">
        <v>6216</v>
      </c>
      <c r="BU8" s="35">
        <f t="shared" si="6"/>
        <v>4.9478711149981869E-2</v>
      </c>
      <c r="BV8" s="44">
        <v>281.26022727272726</v>
      </c>
      <c r="BW8" s="49">
        <v>164.33181818181819</v>
      </c>
      <c r="BX8" s="49">
        <v>116.9284090909091</v>
      </c>
      <c r="BY8" s="49">
        <v>66.364772727272737</v>
      </c>
      <c r="BZ8" s="49">
        <v>131.67613636363637</v>
      </c>
      <c r="CA8" s="49">
        <v>83.219318181818181</v>
      </c>
      <c r="CB8" s="49">
        <v>132.72954545454547</v>
      </c>
      <c r="CC8" s="49">
        <v>6216</v>
      </c>
      <c r="CD8" s="35">
        <f t="shared" si="7"/>
        <v>4.5247784310284311E-2</v>
      </c>
      <c r="CE8" s="44">
        <v>298.81623449830892</v>
      </c>
      <c r="CF8" s="49">
        <v>166.70800450958288</v>
      </c>
      <c r="CG8" s="49">
        <v>132.10822998872604</v>
      </c>
      <c r="CH8" s="49">
        <v>74.441939120631346</v>
      </c>
      <c r="CI8" s="49">
        <v>136.30214205186022</v>
      </c>
      <c r="CJ8" s="49">
        <v>88.072153325817368</v>
      </c>
      <c r="CK8" s="49">
        <v>128.96279594137542</v>
      </c>
      <c r="CL8" s="49">
        <v>6216</v>
      </c>
      <c r="CM8" s="35">
        <f t="shared" si="8"/>
        <v>4.8072109797025246E-2</v>
      </c>
      <c r="CN8" s="44">
        <v>290.30497685185185</v>
      </c>
      <c r="CO8" s="49">
        <v>158.25289351851853</v>
      </c>
      <c r="CP8" s="49">
        <v>132.05208333333334</v>
      </c>
      <c r="CQ8" s="49">
        <v>71.266203703703709</v>
      </c>
      <c r="CR8" s="49">
        <v>132.05208333333334</v>
      </c>
      <c r="CS8" s="49">
        <v>86.986689814814824</v>
      </c>
      <c r="CT8" s="49">
        <v>128.90798611111111</v>
      </c>
      <c r="CU8" s="49">
        <v>6216</v>
      </c>
      <c r="CV8" s="35">
        <f t="shared" si="9"/>
        <v>4.6702859853901518E-2</v>
      </c>
      <c r="CW8" s="44">
        <v>283.19371727748688</v>
      </c>
      <c r="CX8" s="49">
        <v>156.28097731239092</v>
      </c>
      <c r="CY8" s="49">
        <v>126.91273996509598</v>
      </c>
      <c r="CZ8" s="49">
        <v>67.127399650959859</v>
      </c>
      <c r="DA8" s="49">
        <v>131.10820244328099</v>
      </c>
      <c r="DB8" s="49">
        <v>84.958115183246065</v>
      </c>
      <c r="DC8" s="49">
        <v>123.76614310645724</v>
      </c>
      <c r="DD8" s="49">
        <v>6216</v>
      </c>
      <c r="DE8" s="35">
        <f t="shared" si="10"/>
        <v>4.5558834825850526E-2</v>
      </c>
    </row>
    <row r="9" spans="1:109" x14ac:dyDescent="0.25">
      <c r="A9" s="10" t="s">
        <v>138</v>
      </c>
      <c r="B9" s="19">
        <v>120.33688938798429</v>
      </c>
      <c r="C9" s="20">
        <v>73.891072431218419</v>
      </c>
      <c r="D9" s="20">
        <v>46.445816956765867</v>
      </c>
      <c r="E9" s="20">
        <v>29.556428972487367</v>
      </c>
      <c r="F9" s="20">
        <v>46.445816956765867</v>
      </c>
      <c r="G9" s="20">
        <v>44.334643458731051</v>
      </c>
      <c r="H9" s="20">
        <v>53.834924199887709</v>
      </c>
      <c r="I9" s="20">
        <v>3804</v>
      </c>
      <c r="J9" s="35">
        <v>3.1634303203991666E-2</v>
      </c>
      <c r="K9" s="44">
        <v>125.95369349503861</v>
      </c>
      <c r="L9" s="49">
        <v>75.148842337375967</v>
      </c>
      <c r="M9" s="49">
        <v>50.804851157662625</v>
      </c>
      <c r="N9" s="49">
        <v>33.869900771775086</v>
      </c>
      <c r="O9" s="49">
        <v>46.571113561190742</v>
      </c>
      <c r="P9" s="49">
        <v>45.512679162072772</v>
      </c>
      <c r="Q9" s="49">
        <v>62.447629547960318</v>
      </c>
      <c r="R9" s="49">
        <v>3804</v>
      </c>
      <c r="S9" s="35">
        <f t="shared" si="0"/>
        <v>3.3110855282607418E-2</v>
      </c>
      <c r="T9" s="44">
        <v>125.08382909680908</v>
      </c>
      <c r="U9" s="49">
        <v>74.202271498107081</v>
      </c>
      <c r="V9" s="49">
        <v>50.881557598702003</v>
      </c>
      <c r="W9" s="49">
        <v>27.560843699296917</v>
      </c>
      <c r="X9" s="49">
        <v>51.941590048674961</v>
      </c>
      <c r="Y9" s="49">
        <v>45.581395348837205</v>
      </c>
      <c r="Z9" s="49">
        <v>65.722011898323416</v>
      </c>
      <c r="AA9" s="49">
        <v>3804</v>
      </c>
      <c r="AB9" s="35">
        <f t="shared" si="1"/>
        <v>3.2882184305154862E-2</v>
      </c>
      <c r="AC9" s="44">
        <v>129.14332247557005</v>
      </c>
      <c r="AD9" s="49">
        <v>74.546145494028238</v>
      </c>
      <c r="AE9" s="49">
        <v>54.597176981541807</v>
      </c>
      <c r="AF9" s="49">
        <v>32.548317046688382</v>
      </c>
      <c r="AG9" s="49">
        <v>49.347448425624322</v>
      </c>
      <c r="AH9" s="49">
        <v>47.247557003257327</v>
      </c>
      <c r="AI9" s="49">
        <v>61.94679695982628</v>
      </c>
      <c r="AJ9" s="49">
        <v>3804</v>
      </c>
      <c r="AK9" s="35">
        <f t="shared" si="2"/>
        <v>3.3949348705460056E-2</v>
      </c>
      <c r="AL9" s="44">
        <v>137.55728587319246</v>
      </c>
      <c r="AM9" s="49">
        <v>78.754171301446064</v>
      </c>
      <c r="AN9" s="49">
        <v>58.803114571746391</v>
      </c>
      <c r="AO9" s="49">
        <v>34.651835372636263</v>
      </c>
      <c r="AP9" s="49">
        <v>55.652947719688548</v>
      </c>
      <c r="AQ9" s="49">
        <v>47.252502780867637</v>
      </c>
      <c r="AR9" s="49">
        <v>65.103448275862078</v>
      </c>
      <c r="AS9" s="49">
        <v>3804</v>
      </c>
      <c r="AT9" s="35">
        <f t="shared" si="3"/>
        <v>3.6161221312616315E-2</v>
      </c>
      <c r="AU9" s="44">
        <v>131.20468488566647</v>
      </c>
      <c r="AV9" s="49">
        <v>77.673173452314558</v>
      </c>
      <c r="AW9" s="49">
        <v>53.531511433351923</v>
      </c>
      <c r="AX9" s="49">
        <v>27.290574456218625</v>
      </c>
      <c r="AY9" s="49">
        <v>59.829336307863912</v>
      </c>
      <c r="AZ9" s="49">
        <v>44.084774121583933</v>
      </c>
      <c r="BA9" s="49">
        <v>65.077523703290566</v>
      </c>
      <c r="BB9" s="49">
        <v>3804</v>
      </c>
      <c r="BC9" s="35">
        <f t="shared" si="4"/>
        <v>3.4491242083508532E-2</v>
      </c>
      <c r="BD9" s="44">
        <v>139.1093836757357</v>
      </c>
      <c r="BE9" s="49">
        <v>85.362576346474171</v>
      </c>
      <c r="BF9" s="49">
        <v>53.746807329261522</v>
      </c>
      <c r="BG9" s="49">
        <v>30.561910049972237</v>
      </c>
      <c r="BH9" s="49">
        <v>63.231538034425313</v>
      </c>
      <c r="BI9" s="49">
        <v>45.315935591338146</v>
      </c>
      <c r="BJ9" s="49">
        <v>62.177679067184897</v>
      </c>
      <c r="BK9" s="49">
        <v>3804</v>
      </c>
      <c r="BL9" s="35">
        <f t="shared" si="5"/>
        <v>3.6569238610866375E-2</v>
      </c>
      <c r="BM9" s="44">
        <v>145.85303867403314</v>
      </c>
      <c r="BN9" s="49">
        <v>94.064640883977901</v>
      </c>
      <c r="BO9" s="49">
        <v>51.788397790055249</v>
      </c>
      <c r="BP9" s="49">
        <v>35.934806629834256</v>
      </c>
      <c r="BQ9" s="49">
        <v>63.414364640883974</v>
      </c>
      <c r="BR9" s="49">
        <v>46.503867403314914</v>
      </c>
      <c r="BS9" s="49">
        <v>65.528176795580109</v>
      </c>
      <c r="BT9" s="49">
        <v>3804</v>
      </c>
      <c r="BU9" s="35">
        <f t="shared" si="6"/>
        <v>3.8342018578873066E-2</v>
      </c>
      <c r="BV9" s="44">
        <v>130.62272727272727</v>
      </c>
      <c r="BW9" s="49">
        <v>84.27272727272728</v>
      </c>
      <c r="BX9" s="49">
        <v>46.35</v>
      </c>
      <c r="BY9" s="49">
        <v>26.335227272727273</v>
      </c>
      <c r="BZ9" s="49">
        <v>57.9375</v>
      </c>
      <c r="CA9" s="49">
        <v>46.35</v>
      </c>
      <c r="CB9" s="49">
        <v>66.364772727272737</v>
      </c>
      <c r="CC9" s="49">
        <v>3804</v>
      </c>
      <c r="CD9" s="35">
        <f t="shared" si="7"/>
        <v>3.4338256380843132E-2</v>
      </c>
      <c r="CE9" s="44">
        <v>134.20518602029313</v>
      </c>
      <c r="CF9" s="49">
        <v>88.072153325817368</v>
      </c>
      <c r="CG9" s="49">
        <v>46.133032694475759</v>
      </c>
      <c r="CH9" s="49">
        <v>29.357384441939121</v>
      </c>
      <c r="CI9" s="49">
        <v>57.666290868094706</v>
      </c>
      <c r="CJ9" s="49">
        <v>47.181510710259303</v>
      </c>
      <c r="CK9" s="49">
        <v>65.005636978579489</v>
      </c>
      <c r="CL9" s="49">
        <v>3804</v>
      </c>
      <c r="CM9" s="35">
        <f t="shared" si="8"/>
        <v>3.528001735549241E-2</v>
      </c>
      <c r="CN9" s="44">
        <v>136.24421296296296</v>
      </c>
      <c r="CO9" s="49">
        <v>91.178819444444443</v>
      </c>
      <c r="CP9" s="49">
        <v>45.065393518518519</v>
      </c>
      <c r="CQ9" s="49">
        <v>31.440972222222221</v>
      </c>
      <c r="CR9" s="49">
        <v>58.689814814814817</v>
      </c>
      <c r="CS9" s="49">
        <v>46.113425925925924</v>
      </c>
      <c r="CT9" s="49">
        <v>64.978009259259267</v>
      </c>
      <c r="CU9" s="49">
        <v>3804</v>
      </c>
      <c r="CV9" s="35">
        <f t="shared" si="9"/>
        <v>3.5816039159559138E-2</v>
      </c>
      <c r="CW9" s="44">
        <v>131.10820244328099</v>
      </c>
      <c r="CX9" s="49">
        <v>89.153577661431058</v>
      </c>
      <c r="CY9" s="49">
        <v>41.954624781849915</v>
      </c>
      <c r="CZ9" s="49">
        <v>28.319371727748692</v>
      </c>
      <c r="DA9" s="49">
        <v>53.492146596858639</v>
      </c>
      <c r="DB9" s="49">
        <v>49.296684118673646</v>
      </c>
      <c r="DC9" s="49">
        <v>65.029668411867362</v>
      </c>
      <c r="DD9" s="49">
        <v>3804</v>
      </c>
      <c r="DE9" s="35">
        <f t="shared" si="10"/>
        <v>3.4465878665426129E-2</v>
      </c>
    </row>
    <row r="10" spans="1:109" x14ac:dyDescent="0.25">
      <c r="A10" s="11" t="s">
        <v>137</v>
      </c>
      <c r="B10" s="22">
        <v>267.06344750140374</v>
      </c>
      <c r="C10" s="23">
        <v>154.11566535654129</v>
      </c>
      <c r="D10" s="23">
        <v>112.94778214486244</v>
      </c>
      <c r="E10" s="23">
        <v>70.724312184166209</v>
      </c>
      <c r="F10" s="23">
        <v>130.89275687815834</v>
      </c>
      <c r="G10" s="23">
        <v>65.446378439079169</v>
      </c>
      <c r="H10" s="23">
        <v>137.22627737226279</v>
      </c>
      <c r="I10" s="23">
        <v>4501</v>
      </c>
      <c r="J10" s="35">
        <v>5.9334247389780881E-2</v>
      </c>
      <c r="K10" s="44">
        <v>268.84233737596475</v>
      </c>
      <c r="L10" s="49">
        <v>151.35611907386991</v>
      </c>
      <c r="M10" s="49">
        <v>117.48621830209483</v>
      </c>
      <c r="N10" s="49">
        <v>79.382579933847865</v>
      </c>
      <c r="O10" s="49">
        <v>129.12899669239252</v>
      </c>
      <c r="P10" s="49">
        <v>60.330760749724369</v>
      </c>
      <c r="Q10" s="49">
        <v>130.18743109151049</v>
      </c>
      <c r="R10" s="49">
        <v>4501</v>
      </c>
      <c r="S10" s="35">
        <f t="shared" si="0"/>
        <v>5.9729468423897966E-2</v>
      </c>
      <c r="T10" s="44">
        <v>270.30827474310439</v>
      </c>
      <c r="U10" s="49">
        <v>140.98431584640346</v>
      </c>
      <c r="V10" s="49">
        <v>129.3239588967009</v>
      </c>
      <c r="W10" s="49">
        <v>82.682531097890745</v>
      </c>
      <c r="X10" s="49">
        <v>127.203893996755</v>
      </c>
      <c r="Y10" s="49">
        <v>60.421849648458625</v>
      </c>
      <c r="Z10" s="49">
        <v>132.5040562466198</v>
      </c>
      <c r="AA10" s="49">
        <v>4501</v>
      </c>
      <c r="AB10" s="35">
        <f t="shared" si="1"/>
        <v>6.0055159907377115E-2</v>
      </c>
      <c r="AC10" s="44">
        <v>282.43539630836051</v>
      </c>
      <c r="AD10" s="49">
        <v>153.29207383279044</v>
      </c>
      <c r="AE10" s="49">
        <v>129.14332247557005</v>
      </c>
      <c r="AF10" s="49">
        <v>80.845819761129206</v>
      </c>
      <c r="AG10" s="49">
        <v>139.64277958740499</v>
      </c>
      <c r="AH10" s="49">
        <v>61.94679695982628</v>
      </c>
      <c r="AI10" s="49">
        <v>137.54288816503799</v>
      </c>
      <c r="AJ10" s="49">
        <v>4501</v>
      </c>
      <c r="AK10" s="35">
        <f t="shared" si="2"/>
        <v>6.2749477073619303E-2</v>
      </c>
      <c r="AL10" s="44">
        <v>271.96440489432706</v>
      </c>
      <c r="AM10" s="49">
        <v>145.95773081201335</v>
      </c>
      <c r="AN10" s="49">
        <v>126.00667408231369</v>
      </c>
      <c r="AO10" s="49">
        <v>74.553948832035601</v>
      </c>
      <c r="AP10" s="49">
        <v>141.7575083426029</v>
      </c>
      <c r="AQ10" s="49">
        <v>55.652947719688548</v>
      </c>
      <c r="AR10" s="49">
        <v>138.60734149054505</v>
      </c>
      <c r="AS10" s="49">
        <v>4501</v>
      </c>
      <c r="AT10" s="35">
        <f t="shared" si="3"/>
        <v>6.0423107063836273E-2</v>
      </c>
      <c r="AU10" s="44">
        <v>267.6575571667596</v>
      </c>
      <c r="AV10" s="49">
        <v>146.94924707194644</v>
      </c>
      <c r="AW10" s="49">
        <v>120.70831009481316</v>
      </c>
      <c r="AX10" s="49">
        <v>77.673173452314558</v>
      </c>
      <c r="AY10" s="49">
        <v>129.1054099274958</v>
      </c>
      <c r="AZ10" s="49">
        <v>60.878973786949246</v>
      </c>
      <c r="BA10" s="49">
        <v>144.84997211377578</v>
      </c>
      <c r="BB10" s="49">
        <v>4501</v>
      </c>
      <c r="BC10" s="35">
        <f t="shared" si="4"/>
        <v>5.946624242762933E-2</v>
      </c>
      <c r="BD10" s="44">
        <v>270.84175458078846</v>
      </c>
      <c r="BE10" s="49">
        <v>151.75569128262077</v>
      </c>
      <c r="BF10" s="49">
        <v>119.08606329816767</v>
      </c>
      <c r="BG10" s="49">
        <v>71.662409772348695</v>
      </c>
      <c r="BH10" s="49">
        <v>135.94780677401442</v>
      </c>
      <c r="BI10" s="49">
        <v>63.231538034425313</v>
      </c>
      <c r="BJ10" s="49">
        <v>147.54025541365908</v>
      </c>
      <c r="BK10" s="49">
        <v>4501</v>
      </c>
      <c r="BL10" s="35">
        <f t="shared" si="5"/>
        <v>6.0173684643587751E-2</v>
      </c>
      <c r="BM10" s="44">
        <v>267.39723756906079</v>
      </c>
      <c r="BN10" s="49">
        <v>143.73922651933702</v>
      </c>
      <c r="BO10" s="49">
        <v>123.65801104972375</v>
      </c>
      <c r="BP10" s="49">
        <v>72.926519337016572</v>
      </c>
      <c r="BQ10" s="49">
        <v>132.11325966850828</v>
      </c>
      <c r="BR10" s="49">
        <v>62.357458563535914</v>
      </c>
      <c r="BS10" s="49">
        <v>144.79613259668508</v>
      </c>
      <c r="BT10" s="49">
        <v>4501</v>
      </c>
      <c r="BU10" s="35">
        <f t="shared" si="6"/>
        <v>5.9408406480573384E-2</v>
      </c>
      <c r="BV10" s="44">
        <v>263.35227272727275</v>
      </c>
      <c r="BW10" s="49">
        <v>144.31704545454545</v>
      </c>
      <c r="BX10" s="49">
        <v>119.03522727272728</v>
      </c>
      <c r="BY10" s="49">
        <v>70.578409090909091</v>
      </c>
      <c r="BZ10" s="49">
        <v>129.56931818181818</v>
      </c>
      <c r="CA10" s="49">
        <v>63.20454545454546</v>
      </c>
      <c r="CB10" s="49">
        <v>143.26363636363638</v>
      </c>
      <c r="CC10" s="49">
        <v>4501</v>
      </c>
      <c r="CD10" s="35">
        <f t="shared" si="7"/>
        <v>5.8509725111591367E-2</v>
      </c>
      <c r="CE10" s="44">
        <v>271.5558060879369</v>
      </c>
      <c r="CF10" s="49">
        <v>149.93235625704622</v>
      </c>
      <c r="CG10" s="49">
        <v>121.62344983089065</v>
      </c>
      <c r="CH10" s="49">
        <v>69.199549041713638</v>
      </c>
      <c r="CI10" s="49">
        <v>138.39909808342728</v>
      </c>
      <c r="CJ10" s="49">
        <v>63.957158962795944</v>
      </c>
      <c r="CK10" s="49">
        <v>136.30214205186022</v>
      </c>
      <c r="CL10" s="49">
        <v>4501</v>
      </c>
      <c r="CM10" s="35">
        <f t="shared" si="8"/>
        <v>6.0332327502318796E-2</v>
      </c>
      <c r="CN10" s="44">
        <v>262.00810185185185</v>
      </c>
      <c r="CO10" s="49">
        <v>153.0127314814815</v>
      </c>
      <c r="CP10" s="49">
        <v>108.99537037037038</v>
      </c>
      <c r="CQ10" s="49">
        <v>72.314236111111114</v>
      </c>
      <c r="CR10" s="49">
        <v>131.00405092592592</v>
      </c>
      <c r="CS10" s="49">
        <v>58.689814814814817</v>
      </c>
      <c r="CT10" s="49">
        <v>132.05208333333334</v>
      </c>
      <c r="CU10" s="49">
        <v>4501</v>
      </c>
      <c r="CV10" s="35">
        <f t="shared" si="9"/>
        <v>5.8211086836670041E-2</v>
      </c>
      <c r="CW10" s="44">
        <v>261.16753926701568</v>
      </c>
      <c r="CX10" s="49">
        <v>146.8411867364747</v>
      </c>
      <c r="CY10" s="49">
        <v>114.32635253054102</v>
      </c>
      <c r="CZ10" s="49">
        <v>70.273996509598604</v>
      </c>
      <c r="DA10" s="49">
        <v>134.25479930191972</v>
      </c>
      <c r="DB10" s="49">
        <v>56.638743455497384</v>
      </c>
      <c r="DC10" s="49">
        <v>133.20593368237348</v>
      </c>
      <c r="DD10" s="49">
        <v>4501</v>
      </c>
      <c r="DE10" s="35">
        <f t="shared" si="10"/>
        <v>5.802433665119211E-2</v>
      </c>
    </row>
    <row r="11" spans="1:109" x14ac:dyDescent="0.25">
      <c r="A11" s="10" t="s">
        <v>136</v>
      </c>
      <c r="B11" s="19">
        <v>223.78439079169007</v>
      </c>
      <c r="C11" s="20">
        <v>123.50364963503651</v>
      </c>
      <c r="D11" s="20">
        <v>100.28074115665358</v>
      </c>
      <c r="E11" s="20">
        <v>70.724312184166209</v>
      </c>
      <c r="F11" s="20">
        <v>102.39191465468838</v>
      </c>
      <c r="G11" s="20">
        <v>50.668163952835485</v>
      </c>
      <c r="H11" s="20">
        <v>106.61426165075801</v>
      </c>
      <c r="I11" s="20">
        <v>4842</v>
      </c>
      <c r="J11" s="35">
        <v>4.6217346301464284E-2</v>
      </c>
      <c r="K11" s="44">
        <v>226.50496141124589</v>
      </c>
      <c r="L11" s="49">
        <v>128.07056229327455</v>
      </c>
      <c r="M11" s="49">
        <v>98.434399117971338</v>
      </c>
      <c r="N11" s="49">
        <v>75.148842337375967</v>
      </c>
      <c r="O11" s="49">
        <v>99.492833517089309</v>
      </c>
      <c r="P11" s="49">
        <v>51.863285556780603</v>
      </c>
      <c r="Q11" s="49">
        <v>104.78500551267918</v>
      </c>
      <c r="R11" s="49">
        <v>4842</v>
      </c>
      <c r="S11" s="35">
        <f t="shared" si="0"/>
        <v>4.6779215491789733E-2</v>
      </c>
      <c r="T11" s="44">
        <v>236.3872363439697</v>
      </c>
      <c r="U11" s="49">
        <v>135.68415359653866</v>
      </c>
      <c r="V11" s="49">
        <v>100.70308274743104</v>
      </c>
      <c r="W11" s="49">
        <v>78.442401297998913</v>
      </c>
      <c r="X11" s="49">
        <v>108.12330989724175</v>
      </c>
      <c r="Y11" s="49">
        <v>49.821525148729037</v>
      </c>
      <c r="Z11" s="49">
        <v>109.1833423472147</v>
      </c>
      <c r="AA11" s="49">
        <v>4842</v>
      </c>
      <c r="AB11" s="35">
        <f t="shared" si="1"/>
        <v>4.8820164465916915E-2</v>
      </c>
      <c r="AC11" s="44">
        <v>227.83821932681869</v>
      </c>
      <c r="AD11" s="49">
        <v>128.09337676438653</v>
      </c>
      <c r="AE11" s="49">
        <v>99.74484256243214</v>
      </c>
      <c r="AF11" s="49">
        <v>75.596091205211735</v>
      </c>
      <c r="AG11" s="49">
        <v>102.89467969598263</v>
      </c>
      <c r="AH11" s="49">
        <v>49.347448425624322</v>
      </c>
      <c r="AI11" s="49">
        <v>101.84473398479913</v>
      </c>
      <c r="AJ11" s="49">
        <v>4842</v>
      </c>
      <c r="AK11" s="35">
        <f t="shared" si="2"/>
        <v>4.7054568221152143E-2</v>
      </c>
      <c r="AL11" s="44">
        <v>218.41156840934374</v>
      </c>
      <c r="AM11" s="49">
        <v>124.95661846496108</v>
      </c>
      <c r="AN11" s="49">
        <v>93.454949944382662</v>
      </c>
      <c r="AO11" s="49">
        <v>72.453837597330377</v>
      </c>
      <c r="AP11" s="49">
        <v>95.555061179087886</v>
      </c>
      <c r="AQ11" s="49">
        <v>50.40266963292548</v>
      </c>
      <c r="AR11" s="49">
        <v>99.755283648498335</v>
      </c>
      <c r="AS11" s="49">
        <v>4842</v>
      </c>
      <c r="AT11" s="35">
        <f t="shared" si="3"/>
        <v>4.5107717556659176E-2</v>
      </c>
      <c r="AU11" s="44">
        <v>222.52314556609034</v>
      </c>
      <c r="AV11" s="49">
        <v>125.95649749023981</v>
      </c>
      <c r="AW11" s="49">
        <v>96.566648075850523</v>
      </c>
      <c r="AX11" s="49">
        <v>67.176798661461234</v>
      </c>
      <c r="AY11" s="49">
        <v>103.91411042944785</v>
      </c>
      <c r="AZ11" s="49">
        <v>51.432236475181256</v>
      </c>
      <c r="BA11" s="49">
        <v>100.76519799219184</v>
      </c>
      <c r="BB11" s="49">
        <v>4842</v>
      </c>
      <c r="BC11" s="35">
        <f t="shared" si="4"/>
        <v>4.5956866081389991E-2</v>
      </c>
      <c r="BD11" s="44">
        <v>209.71793448084398</v>
      </c>
      <c r="BE11" s="49">
        <v>124.35535813436979</v>
      </c>
      <c r="BF11" s="49">
        <v>85.362576346474171</v>
      </c>
      <c r="BG11" s="49">
        <v>60.069961132704051</v>
      </c>
      <c r="BH11" s="49">
        <v>101.17046085508051</v>
      </c>
      <c r="BI11" s="49">
        <v>48.477512493059407</v>
      </c>
      <c r="BJ11" s="49">
        <v>92.739589117157124</v>
      </c>
      <c r="BK11" s="49">
        <v>4842</v>
      </c>
      <c r="BL11" s="35">
        <f t="shared" si="5"/>
        <v>4.3312254126568354E-2</v>
      </c>
      <c r="BM11" s="44">
        <v>212.43812154696133</v>
      </c>
      <c r="BN11" s="49">
        <v>124.71491712707183</v>
      </c>
      <c r="BO11" s="49">
        <v>87.723204419889498</v>
      </c>
      <c r="BP11" s="49">
        <v>56.016022099447511</v>
      </c>
      <c r="BQ11" s="49">
        <v>105.69060773480663</v>
      </c>
      <c r="BR11" s="49">
        <v>50.731491712707182</v>
      </c>
      <c r="BS11" s="49">
        <v>86.666298342541438</v>
      </c>
      <c r="BT11" s="49">
        <v>4842</v>
      </c>
      <c r="BU11" s="35">
        <f t="shared" si="6"/>
        <v>4.3874044103048598E-2</v>
      </c>
      <c r="BV11" s="44">
        <v>211.73522727272729</v>
      </c>
      <c r="BW11" s="49">
        <v>126.40909090909092</v>
      </c>
      <c r="BX11" s="49">
        <v>85.326136363636365</v>
      </c>
      <c r="BY11" s="49">
        <v>55.830681818181823</v>
      </c>
      <c r="BZ11" s="49">
        <v>107.44772727272728</v>
      </c>
      <c r="CA11" s="49">
        <v>48.456818181818186</v>
      </c>
      <c r="CB11" s="49">
        <v>82.165909090909096</v>
      </c>
      <c r="CC11" s="49">
        <v>4842</v>
      </c>
      <c r="CD11" s="35">
        <f t="shared" si="7"/>
        <v>4.3728877999324102E-2</v>
      </c>
      <c r="CE11" s="44">
        <v>219.13190529875988</v>
      </c>
      <c r="CF11" s="49">
        <v>126.86583990980834</v>
      </c>
      <c r="CG11" s="49">
        <v>92.266065388951517</v>
      </c>
      <c r="CH11" s="49">
        <v>62.9086809470124</v>
      </c>
      <c r="CI11" s="49">
        <v>102.75084554678692</v>
      </c>
      <c r="CJ11" s="49">
        <v>53.472378804960542</v>
      </c>
      <c r="CK11" s="49">
        <v>89.120631341600898</v>
      </c>
      <c r="CL11" s="49">
        <v>4842</v>
      </c>
      <c r="CM11" s="35">
        <f t="shared" si="8"/>
        <v>4.5256486017918193E-2</v>
      </c>
      <c r="CN11" s="44">
        <v>209.6064814814815</v>
      </c>
      <c r="CO11" s="49">
        <v>123.66782407407408</v>
      </c>
      <c r="CP11" s="49">
        <v>85.938657407407405</v>
      </c>
      <c r="CQ11" s="49">
        <v>61.833912037037038</v>
      </c>
      <c r="CR11" s="49">
        <v>96.418981481481481</v>
      </c>
      <c r="CS11" s="49">
        <v>51.353587962962962</v>
      </c>
      <c r="CT11" s="49">
        <v>88.034722222222229</v>
      </c>
      <c r="CU11" s="49">
        <v>4842</v>
      </c>
      <c r="CV11" s="35">
        <f t="shared" si="9"/>
        <v>4.328923615891811E-2</v>
      </c>
      <c r="CW11" s="44">
        <v>204.52879581151831</v>
      </c>
      <c r="CX11" s="49">
        <v>123.76614310645724</v>
      </c>
      <c r="CY11" s="49">
        <v>80.762652705061086</v>
      </c>
      <c r="CZ11" s="49">
        <v>58.736474694589873</v>
      </c>
      <c r="DA11" s="49">
        <v>92.300174520069802</v>
      </c>
      <c r="DB11" s="49">
        <v>53.492146596858639</v>
      </c>
      <c r="DC11" s="49">
        <v>86.006980802792313</v>
      </c>
      <c r="DD11" s="49">
        <v>4842</v>
      </c>
      <c r="DE11" s="35">
        <f t="shared" si="10"/>
        <v>4.224056088631109E-2</v>
      </c>
    </row>
    <row r="12" spans="1:109" x14ac:dyDescent="0.25">
      <c r="A12" s="11" t="s">
        <v>135</v>
      </c>
      <c r="B12" s="22">
        <v>195.28354856822011</v>
      </c>
      <c r="C12" s="23">
        <v>88.669286917462102</v>
      </c>
      <c r="D12" s="23">
        <v>106.61426165075801</v>
      </c>
      <c r="E12" s="23">
        <v>49.612577203818084</v>
      </c>
      <c r="F12" s="23">
        <v>82.335766423357668</v>
      </c>
      <c r="G12" s="23">
        <v>63.33520494104436</v>
      </c>
      <c r="H12" s="23">
        <v>93.947220662549128</v>
      </c>
      <c r="I12" s="23">
        <v>3367</v>
      </c>
      <c r="J12" s="35">
        <v>5.7999271924033299E-2</v>
      </c>
      <c r="K12" s="44">
        <v>185.226019845645</v>
      </c>
      <c r="L12" s="49">
        <v>91.025358324145543</v>
      </c>
      <c r="M12" s="49">
        <v>94.200661521499455</v>
      </c>
      <c r="N12" s="49">
        <v>41.278941565600888</v>
      </c>
      <c r="O12" s="49">
        <v>77.265711135611909</v>
      </c>
      <c r="P12" s="49">
        <v>66.681367144432201</v>
      </c>
      <c r="Q12" s="49">
        <v>92.083792723263514</v>
      </c>
      <c r="R12" s="49">
        <v>3367</v>
      </c>
      <c r="S12" s="35">
        <f t="shared" si="0"/>
        <v>5.5012182906339469E-2</v>
      </c>
      <c r="T12" s="44">
        <v>203.52623039480801</v>
      </c>
      <c r="U12" s="49">
        <v>101.76311519740401</v>
      </c>
      <c r="V12" s="49">
        <v>101.76311519740401</v>
      </c>
      <c r="W12" s="49">
        <v>49.821525148729037</v>
      </c>
      <c r="X12" s="49">
        <v>85.862628447809627</v>
      </c>
      <c r="Y12" s="49">
        <v>67.842076798269332</v>
      </c>
      <c r="Z12" s="49">
        <v>98.583017847485124</v>
      </c>
      <c r="AA12" s="49">
        <v>3367</v>
      </c>
      <c r="AB12" s="35">
        <f t="shared" si="1"/>
        <v>6.0447350874608854E-2</v>
      </c>
      <c r="AC12" s="44">
        <v>202.63952225841476</v>
      </c>
      <c r="AD12" s="49">
        <v>97.644951140065146</v>
      </c>
      <c r="AE12" s="49">
        <v>104.99457111834963</v>
      </c>
      <c r="AF12" s="49">
        <v>51.447339847991316</v>
      </c>
      <c r="AG12" s="49">
        <v>81.895765472312704</v>
      </c>
      <c r="AH12" s="49">
        <v>69.296416938110752</v>
      </c>
      <c r="AI12" s="49">
        <v>98.694896851248643</v>
      </c>
      <c r="AJ12" s="49">
        <v>3367</v>
      </c>
      <c r="AK12" s="35">
        <f t="shared" si="2"/>
        <v>6.0183998294747479E-2</v>
      </c>
      <c r="AL12" s="44">
        <v>203.71078976640715</v>
      </c>
      <c r="AM12" s="49">
        <v>100.80533926585096</v>
      </c>
      <c r="AN12" s="49">
        <v>102.90545050055619</v>
      </c>
      <c r="AO12" s="49">
        <v>52.502780867630705</v>
      </c>
      <c r="AP12" s="49">
        <v>80.854282536151288</v>
      </c>
      <c r="AQ12" s="49">
        <v>70.353726362625139</v>
      </c>
      <c r="AR12" s="49">
        <v>97.65517241379311</v>
      </c>
      <c r="AS12" s="49">
        <v>3367</v>
      </c>
      <c r="AT12" s="35">
        <f t="shared" si="3"/>
        <v>6.0502165062787987E-2</v>
      </c>
      <c r="AU12" s="44">
        <v>201.53039598438369</v>
      </c>
      <c r="AV12" s="49">
        <v>98.665923034021191</v>
      </c>
      <c r="AW12" s="49">
        <v>102.86447295036251</v>
      </c>
      <c r="AX12" s="49">
        <v>50.382598996095922</v>
      </c>
      <c r="AY12" s="49">
        <v>80.822085889570545</v>
      </c>
      <c r="AZ12" s="49">
        <v>70.325711098717235</v>
      </c>
      <c r="BA12" s="49">
        <v>103.91411042944785</v>
      </c>
      <c r="BB12" s="49">
        <v>3367</v>
      </c>
      <c r="BC12" s="35">
        <f t="shared" si="4"/>
        <v>5.9854587461949417E-2</v>
      </c>
      <c r="BD12" s="44">
        <v>208.66407551360354</v>
      </c>
      <c r="BE12" s="49">
        <v>98.008883953359245</v>
      </c>
      <c r="BF12" s="49">
        <v>110.6551915602443</v>
      </c>
      <c r="BG12" s="49">
        <v>50.585230427540253</v>
      </c>
      <c r="BH12" s="49">
        <v>86.416435313714601</v>
      </c>
      <c r="BI12" s="49">
        <v>71.662409772348695</v>
      </c>
      <c r="BJ12" s="49">
        <v>108.54747362576346</v>
      </c>
      <c r="BK12" s="49">
        <v>3367</v>
      </c>
      <c r="BL12" s="35">
        <f t="shared" si="5"/>
        <v>6.1973292400832651E-2</v>
      </c>
      <c r="BM12" s="44">
        <v>196.58453038674034</v>
      </c>
      <c r="BN12" s="49">
        <v>89.837016574585633</v>
      </c>
      <c r="BO12" s="49">
        <v>106.74751381215469</v>
      </c>
      <c r="BP12" s="49">
        <v>45.446961325966853</v>
      </c>
      <c r="BQ12" s="49">
        <v>82.438674033149169</v>
      </c>
      <c r="BR12" s="49">
        <v>68.698895027624303</v>
      </c>
      <c r="BS12" s="49">
        <v>103.5767955801105</v>
      </c>
      <c r="BT12" s="49">
        <v>3367</v>
      </c>
      <c r="BU12" s="35">
        <f t="shared" si="6"/>
        <v>5.8385663910525791E-2</v>
      </c>
      <c r="BV12" s="44">
        <v>203.30795454545455</v>
      </c>
      <c r="BW12" s="49">
        <v>95.860227272727272</v>
      </c>
      <c r="BX12" s="49">
        <v>107.44772727272728</v>
      </c>
      <c r="BY12" s="49">
        <v>50.563636363636363</v>
      </c>
      <c r="BZ12" s="49">
        <v>84.27272727272728</v>
      </c>
      <c r="CA12" s="49">
        <v>68.471590909090907</v>
      </c>
      <c r="CB12" s="49">
        <v>96.913636363636371</v>
      </c>
      <c r="CC12" s="49">
        <v>3367</v>
      </c>
      <c r="CD12" s="35">
        <f t="shared" si="7"/>
        <v>6.0382522882522882E-2</v>
      </c>
      <c r="CE12" s="44">
        <v>193.96843291995492</v>
      </c>
      <c r="CF12" s="49">
        <v>88.072153325817368</v>
      </c>
      <c r="CG12" s="49">
        <v>105.89627959413754</v>
      </c>
      <c r="CH12" s="49">
        <v>46.133032694475759</v>
      </c>
      <c r="CI12" s="49">
        <v>80.732807215332585</v>
      </c>
      <c r="CJ12" s="49">
        <v>67.102593010146563</v>
      </c>
      <c r="CK12" s="49">
        <v>92.266065388951517</v>
      </c>
      <c r="CL12" s="49">
        <v>3367</v>
      </c>
      <c r="CM12" s="35">
        <f t="shared" si="8"/>
        <v>5.7608682185908797E-2</v>
      </c>
      <c r="CN12" s="44">
        <v>187.59780092592592</v>
      </c>
      <c r="CO12" s="49">
        <v>86.986689814814824</v>
      </c>
      <c r="CP12" s="49">
        <v>100.61111111111111</v>
      </c>
      <c r="CQ12" s="49">
        <v>42.969328703703702</v>
      </c>
      <c r="CR12" s="49">
        <v>77.554398148148152</v>
      </c>
      <c r="CS12" s="49">
        <v>67.074074074074076</v>
      </c>
      <c r="CT12" s="49">
        <v>93.274884259259267</v>
      </c>
      <c r="CU12" s="49">
        <v>3367</v>
      </c>
      <c r="CV12" s="35">
        <f t="shared" si="9"/>
        <v>5.571660259160259E-2</v>
      </c>
      <c r="CW12" s="44">
        <v>173.06282722513089</v>
      </c>
      <c r="CX12" s="49">
        <v>73.420593368237348</v>
      </c>
      <c r="CY12" s="49">
        <v>99.64223385689354</v>
      </c>
      <c r="CZ12" s="49">
        <v>34.612565445026178</v>
      </c>
      <c r="DA12" s="49">
        <v>71.322862129144852</v>
      </c>
      <c r="DB12" s="49">
        <v>67.127399650959859</v>
      </c>
      <c r="DC12" s="49">
        <v>88.10471204188481</v>
      </c>
      <c r="DD12" s="49">
        <v>3367</v>
      </c>
      <c r="DE12" s="35">
        <f t="shared" si="10"/>
        <v>5.1399711085574958E-2</v>
      </c>
    </row>
    <row r="13" spans="1:109" x14ac:dyDescent="0.25">
      <c r="A13" s="10" t="s">
        <v>134</v>
      </c>
      <c r="B13" s="19">
        <v>62.279618192026952</v>
      </c>
      <c r="C13" s="20">
        <v>32.723189219539584</v>
      </c>
      <c r="D13" s="20">
        <v>29.556428972487367</v>
      </c>
      <c r="E13" s="20">
        <v>14.778214486243684</v>
      </c>
      <c r="F13" s="20">
        <v>29.556428972487367</v>
      </c>
      <c r="G13" s="20">
        <v>17.944974733295901</v>
      </c>
      <c r="H13" s="20">
        <v>29.556428972487367</v>
      </c>
      <c r="I13" s="20">
        <v>1494</v>
      </c>
      <c r="J13" s="35">
        <v>4.168649142705954E-2</v>
      </c>
      <c r="K13" s="44">
        <v>65.62293274531423</v>
      </c>
      <c r="L13" s="49">
        <v>32.811466372657115</v>
      </c>
      <c r="M13" s="49">
        <v>32.811466372657115</v>
      </c>
      <c r="N13" s="49">
        <v>16.934950385887543</v>
      </c>
      <c r="O13" s="49">
        <v>30.69459757442117</v>
      </c>
      <c r="P13" s="49">
        <v>17.993384785005514</v>
      </c>
      <c r="Q13" s="49">
        <v>26.460859977949287</v>
      </c>
      <c r="R13" s="49">
        <v>1494</v>
      </c>
      <c r="S13" s="35">
        <f t="shared" si="0"/>
        <v>4.392431910663603E-2</v>
      </c>
      <c r="T13" s="44">
        <v>68.902109248242297</v>
      </c>
      <c r="U13" s="49">
        <v>33.921038399134666</v>
      </c>
      <c r="V13" s="49">
        <v>34.981070849107624</v>
      </c>
      <c r="W13" s="49">
        <v>15.900486749594375</v>
      </c>
      <c r="X13" s="49">
        <v>36.041103299080582</v>
      </c>
      <c r="Y13" s="49">
        <v>16.960519199567333</v>
      </c>
      <c r="Z13" s="49">
        <v>26.500811249323959</v>
      </c>
      <c r="AA13" s="49">
        <v>1494</v>
      </c>
      <c r="AB13" s="35">
        <f t="shared" si="1"/>
        <v>4.6119216364285343E-2</v>
      </c>
      <c r="AC13" s="44">
        <v>62.99674267100977</v>
      </c>
      <c r="AD13" s="49">
        <v>28.348534201954397</v>
      </c>
      <c r="AE13" s="49">
        <v>34.648208469055376</v>
      </c>
      <c r="AF13" s="49">
        <v>11.549402823018458</v>
      </c>
      <c r="AG13" s="49">
        <v>31.498371335504885</v>
      </c>
      <c r="AH13" s="49">
        <v>19.948968512486427</v>
      </c>
      <c r="AI13" s="49">
        <v>25.198697068403909</v>
      </c>
      <c r="AJ13" s="49">
        <v>1494</v>
      </c>
      <c r="AK13" s="35">
        <f t="shared" si="2"/>
        <v>4.2166494425040009E-2</v>
      </c>
      <c r="AL13" s="44">
        <v>52.502780867630705</v>
      </c>
      <c r="AM13" s="49">
        <v>24.151279199110125</v>
      </c>
      <c r="AN13" s="49">
        <v>28.35150166852058</v>
      </c>
      <c r="AO13" s="49">
        <v>7.3503893214682989</v>
      </c>
      <c r="AP13" s="49">
        <v>26.251390433815352</v>
      </c>
      <c r="AQ13" s="49">
        <v>18.901001112347053</v>
      </c>
      <c r="AR13" s="49">
        <v>23.101223581757509</v>
      </c>
      <c r="AS13" s="49">
        <v>1494</v>
      </c>
      <c r="AT13" s="35">
        <f t="shared" si="3"/>
        <v>3.5142423606178516E-2</v>
      </c>
      <c r="AU13" s="44">
        <v>59.829336307863912</v>
      </c>
      <c r="AV13" s="49">
        <v>28.340211935303959</v>
      </c>
      <c r="AW13" s="49">
        <v>31.489124372559953</v>
      </c>
      <c r="AX13" s="49">
        <v>11.54601226993865</v>
      </c>
      <c r="AY13" s="49">
        <v>31.489124372559953</v>
      </c>
      <c r="AZ13" s="49">
        <v>16.794199665365309</v>
      </c>
      <c r="BA13" s="49">
        <v>23.092024539877301</v>
      </c>
      <c r="BB13" s="49">
        <v>1494</v>
      </c>
      <c r="BC13" s="35">
        <f t="shared" si="4"/>
        <v>4.0046409844621093E-2</v>
      </c>
      <c r="BD13" s="44">
        <v>54.800666296501944</v>
      </c>
      <c r="BE13" s="49">
        <v>27.400333148250972</v>
      </c>
      <c r="BF13" s="49">
        <v>27.400333148250972</v>
      </c>
      <c r="BG13" s="49">
        <v>11.59244863964464</v>
      </c>
      <c r="BH13" s="49">
        <v>25.292615213770127</v>
      </c>
      <c r="BI13" s="49">
        <v>17.915602443087174</v>
      </c>
      <c r="BJ13" s="49">
        <v>21.077179344808439</v>
      </c>
      <c r="BK13" s="49">
        <v>1494</v>
      </c>
      <c r="BL13" s="35">
        <f t="shared" si="5"/>
        <v>3.6680499529117769E-2</v>
      </c>
      <c r="BM13" s="44">
        <v>57.072928176795578</v>
      </c>
      <c r="BN13" s="49">
        <v>28.536464088397789</v>
      </c>
      <c r="BO13" s="49">
        <v>28.536464088397789</v>
      </c>
      <c r="BP13" s="49">
        <v>12.682872928176796</v>
      </c>
      <c r="BQ13" s="49">
        <v>29.593370165745856</v>
      </c>
      <c r="BR13" s="49">
        <v>14.796685082872928</v>
      </c>
      <c r="BS13" s="49">
        <v>21.138121546961326</v>
      </c>
      <c r="BT13" s="49">
        <v>1494</v>
      </c>
      <c r="BU13" s="35">
        <f t="shared" si="6"/>
        <v>3.8201424482460229E-2</v>
      </c>
      <c r="BV13" s="44">
        <v>54.777272727272731</v>
      </c>
      <c r="BW13" s="49">
        <v>26.335227272727273</v>
      </c>
      <c r="BX13" s="49">
        <v>28.442045454545458</v>
      </c>
      <c r="BY13" s="49">
        <v>11.5875</v>
      </c>
      <c r="BZ13" s="49">
        <v>27.388636363636365</v>
      </c>
      <c r="CA13" s="49">
        <v>15.801136363636365</v>
      </c>
      <c r="CB13" s="49">
        <v>18.961363636363636</v>
      </c>
      <c r="CC13" s="49">
        <v>1494</v>
      </c>
      <c r="CD13" s="35">
        <f t="shared" si="7"/>
        <v>3.6664841182913473E-2</v>
      </c>
      <c r="CE13" s="44">
        <v>57.666290868094706</v>
      </c>
      <c r="CF13" s="49">
        <v>29.357384441939121</v>
      </c>
      <c r="CG13" s="49">
        <v>28.308906426155581</v>
      </c>
      <c r="CH13" s="49">
        <v>13.630214205186022</v>
      </c>
      <c r="CI13" s="49">
        <v>27.260428410372043</v>
      </c>
      <c r="CJ13" s="49">
        <v>16.775648252536641</v>
      </c>
      <c r="CK13" s="49">
        <v>17.824126268320182</v>
      </c>
      <c r="CL13" s="49">
        <v>1494</v>
      </c>
      <c r="CM13" s="35">
        <f t="shared" si="8"/>
        <v>3.8598588265123634E-2</v>
      </c>
      <c r="CN13" s="44">
        <v>54.49768518518519</v>
      </c>
      <c r="CO13" s="49">
        <v>28.296875</v>
      </c>
      <c r="CP13" s="49">
        <v>26.200810185185187</v>
      </c>
      <c r="CQ13" s="49">
        <v>11.528356481481481</v>
      </c>
      <c r="CR13" s="49">
        <v>26.200810185185187</v>
      </c>
      <c r="CS13" s="49">
        <v>16.768518518518519</v>
      </c>
      <c r="CT13" s="49">
        <v>16.768518518518519</v>
      </c>
      <c r="CU13" s="49">
        <v>1494</v>
      </c>
      <c r="CV13" s="35">
        <f t="shared" si="9"/>
        <v>3.6477700927165457E-2</v>
      </c>
      <c r="CW13" s="44">
        <v>53.492146596858639</v>
      </c>
      <c r="CX13" s="49">
        <v>30.417102966841185</v>
      </c>
      <c r="CY13" s="49">
        <v>23.075043630017451</v>
      </c>
      <c r="CZ13" s="49">
        <v>8.3909249563699824</v>
      </c>
      <c r="DA13" s="49">
        <v>25.172774869109947</v>
      </c>
      <c r="DB13" s="49">
        <v>19.928446771378709</v>
      </c>
      <c r="DC13" s="49">
        <v>18.879581151832461</v>
      </c>
      <c r="DD13" s="49">
        <v>1494</v>
      </c>
      <c r="DE13" s="35">
        <f t="shared" si="10"/>
        <v>3.580464966322533E-2</v>
      </c>
    </row>
    <row r="14" spans="1:109" x14ac:dyDescent="0.25">
      <c r="A14" s="11" t="s">
        <v>133</v>
      </c>
      <c r="B14" s="22">
        <v>103.44750140370579</v>
      </c>
      <c r="C14" s="23">
        <v>62.279618192026952</v>
      </c>
      <c r="D14" s="23">
        <v>41.167883211678834</v>
      </c>
      <c r="E14" s="23">
        <v>31.66760247052218</v>
      </c>
      <c r="F14" s="23">
        <v>42.223469960696242</v>
      </c>
      <c r="G14" s="23">
        <v>29.556428972487367</v>
      </c>
      <c r="H14" s="23">
        <v>54.89051094890511</v>
      </c>
      <c r="I14" s="23">
        <v>2798</v>
      </c>
      <c r="J14" s="35">
        <v>3.6971944747571761E-2</v>
      </c>
      <c r="K14" s="44">
        <v>117.48621830209483</v>
      </c>
      <c r="L14" s="49">
        <v>69.856670341786113</v>
      </c>
      <c r="M14" s="49">
        <v>47.629547960308713</v>
      </c>
      <c r="N14" s="49">
        <v>37.045203969128998</v>
      </c>
      <c r="O14" s="49">
        <v>50.804851157662625</v>
      </c>
      <c r="P14" s="49">
        <v>29.636163175303199</v>
      </c>
      <c r="Q14" s="49">
        <v>59.272326350606399</v>
      </c>
      <c r="R14" s="49">
        <v>2798</v>
      </c>
      <c r="S14" s="35">
        <f t="shared" si="0"/>
        <v>4.198935607651709E-2</v>
      </c>
      <c r="T14" s="44">
        <v>122.96376419686317</v>
      </c>
      <c r="U14" s="49">
        <v>73.14223904813413</v>
      </c>
      <c r="V14" s="49">
        <v>49.821525148729037</v>
      </c>
      <c r="W14" s="49">
        <v>39.221200648999456</v>
      </c>
      <c r="X14" s="49">
        <v>54.061654948620877</v>
      </c>
      <c r="Y14" s="49">
        <v>29.680908599242834</v>
      </c>
      <c r="Z14" s="49">
        <v>59.361817198485667</v>
      </c>
      <c r="AA14" s="49">
        <v>2798</v>
      </c>
      <c r="AB14" s="35">
        <f t="shared" si="1"/>
        <v>4.3947020799450738E-2</v>
      </c>
      <c r="AC14" s="44">
        <v>117.59391965255158</v>
      </c>
      <c r="AD14" s="49">
        <v>62.99674267100977</v>
      </c>
      <c r="AE14" s="49">
        <v>54.597176981541807</v>
      </c>
      <c r="AF14" s="49">
        <v>36.74809989142237</v>
      </c>
      <c r="AG14" s="49">
        <v>50.397394136807819</v>
      </c>
      <c r="AH14" s="49">
        <v>30.448425624321391</v>
      </c>
      <c r="AI14" s="49">
        <v>54.597176981541807</v>
      </c>
      <c r="AJ14" s="49">
        <v>2798</v>
      </c>
      <c r="AK14" s="35">
        <f t="shared" si="2"/>
        <v>4.2027848339010569E-2</v>
      </c>
      <c r="AL14" s="44">
        <v>107.10567296996663</v>
      </c>
      <c r="AM14" s="49">
        <v>53.552836484983317</v>
      </c>
      <c r="AN14" s="49">
        <v>53.552836484983317</v>
      </c>
      <c r="AO14" s="49">
        <v>34.651835372636263</v>
      </c>
      <c r="AP14" s="49">
        <v>42.002224694104562</v>
      </c>
      <c r="AQ14" s="49">
        <v>30.451612903225808</v>
      </c>
      <c r="AR14" s="49">
        <v>54.602892102335936</v>
      </c>
      <c r="AS14" s="49">
        <v>2798</v>
      </c>
      <c r="AT14" s="35">
        <f t="shared" si="3"/>
        <v>3.8279368466750049E-2</v>
      </c>
      <c r="AU14" s="44">
        <v>112.3112102621305</v>
      </c>
      <c r="AV14" s="49">
        <v>61.928611266034572</v>
      </c>
      <c r="AW14" s="49">
        <v>50.382598996095922</v>
      </c>
      <c r="AX14" s="49">
        <v>30.439486893474623</v>
      </c>
      <c r="AY14" s="49">
        <v>48.283324037925262</v>
      </c>
      <c r="AZ14" s="49">
        <v>33.588399330730617</v>
      </c>
      <c r="BA14" s="49">
        <v>58.779698828778578</v>
      </c>
      <c r="BB14" s="49">
        <v>2798</v>
      </c>
      <c r="BC14" s="35">
        <f t="shared" si="4"/>
        <v>4.0139817820632771E-2</v>
      </c>
      <c r="BD14" s="44">
        <v>105.3858967240422</v>
      </c>
      <c r="BE14" s="49">
        <v>57.962243198223206</v>
      </c>
      <c r="BF14" s="49">
        <v>47.423653525818985</v>
      </c>
      <c r="BG14" s="49">
        <v>28.454192115491391</v>
      </c>
      <c r="BH14" s="49">
        <v>44.262076624097723</v>
      </c>
      <c r="BI14" s="49">
        <v>32.669627984453079</v>
      </c>
      <c r="BJ14" s="49">
        <v>54.800666296501944</v>
      </c>
      <c r="BK14" s="49">
        <v>2798</v>
      </c>
      <c r="BL14" s="35">
        <f t="shared" si="5"/>
        <v>3.7664723632609795E-2</v>
      </c>
      <c r="BM14" s="44">
        <v>117.31657458563537</v>
      </c>
      <c r="BN14" s="49">
        <v>65.528176795580109</v>
      </c>
      <c r="BO14" s="49">
        <v>51.788397790055249</v>
      </c>
      <c r="BP14" s="49">
        <v>41.219337016574585</v>
      </c>
      <c r="BQ14" s="49">
        <v>45.446961325966853</v>
      </c>
      <c r="BR14" s="49">
        <v>30.650276243093924</v>
      </c>
      <c r="BS14" s="49">
        <v>53.902209944751384</v>
      </c>
      <c r="BT14" s="49">
        <v>2798</v>
      </c>
      <c r="BU14" s="35">
        <f t="shared" si="6"/>
        <v>4.1928725727532298E-2</v>
      </c>
      <c r="BV14" s="44">
        <v>122.19545454545455</v>
      </c>
      <c r="BW14" s="49">
        <v>67.418181818181822</v>
      </c>
      <c r="BX14" s="49">
        <v>54.777272727272731</v>
      </c>
      <c r="BY14" s="49">
        <v>43.189772727272732</v>
      </c>
      <c r="BZ14" s="49">
        <v>46.35</v>
      </c>
      <c r="CA14" s="49">
        <v>32.655681818181819</v>
      </c>
      <c r="CB14" s="49">
        <v>56.884090909090915</v>
      </c>
      <c r="CC14" s="49">
        <v>2798</v>
      </c>
      <c r="CD14" s="35">
        <f t="shared" si="7"/>
        <v>4.3672428357917993E-2</v>
      </c>
      <c r="CE14" s="44">
        <v>113.23562570462232</v>
      </c>
      <c r="CF14" s="49">
        <v>60.811724915445325</v>
      </c>
      <c r="CG14" s="49">
        <v>52.423900789177004</v>
      </c>
      <c r="CH14" s="49">
        <v>40.890642615558065</v>
      </c>
      <c r="CI14" s="49">
        <v>41.939120631341602</v>
      </c>
      <c r="CJ14" s="49">
        <v>30.405862457722662</v>
      </c>
      <c r="CK14" s="49">
        <v>57.666290868094706</v>
      </c>
      <c r="CL14" s="49">
        <v>2798</v>
      </c>
      <c r="CM14" s="35">
        <f t="shared" si="8"/>
        <v>4.0470202181780671E-2</v>
      </c>
      <c r="CN14" s="44">
        <v>107.94733796296296</v>
      </c>
      <c r="CO14" s="49">
        <v>57.641782407407412</v>
      </c>
      <c r="CP14" s="49">
        <v>50.305555555555557</v>
      </c>
      <c r="CQ14" s="49">
        <v>39.825231481481481</v>
      </c>
      <c r="CR14" s="49">
        <v>38.777199074074076</v>
      </c>
      <c r="CS14" s="49">
        <v>29.344907407407408</v>
      </c>
      <c r="CT14" s="49">
        <v>49.257523148148152</v>
      </c>
      <c r="CU14" s="49">
        <v>2798</v>
      </c>
      <c r="CV14" s="35">
        <f t="shared" si="9"/>
        <v>3.8580177971037515E-2</v>
      </c>
      <c r="CW14" s="44">
        <v>112.22862129144852</v>
      </c>
      <c r="CX14" s="49">
        <v>57.687609075043632</v>
      </c>
      <c r="CY14" s="49">
        <v>54.541012216404887</v>
      </c>
      <c r="CZ14" s="49">
        <v>37.759162303664922</v>
      </c>
      <c r="DA14" s="49">
        <v>40.905759162303667</v>
      </c>
      <c r="DB14" s="49">
        <v>33.563699825479929</v>
      </c>
      <c r="DC14" s="49">
        <v>51.394415357766142</v>
      </c>
      <c r="DD14" s="49">
        <v>2798</v>
      </c>
      <c r="DE14" s="35">
        <f t="shared" si="10"/>
        <v>4.0110300676000188E-2</v>
      </c>
    </row>
    <row r="15" spans="1:109" x14ac:dyDescent="0.25">
      <c r="A15" s="10" t="s">
        <v>43</v>
      </c>
      <c r="B15" s="19">
        <v>22.167321729365526</v>
      </c>
      <c r="C15" s="20">
        <v>8.4446939921392481</v>
      </c>
      <c r="D15" s="20">
        <v>13.722627737226277</v>
      </c>
      <c r="E15" s="20">
        <v>4.222346996069624</v>
      </c>
      <c r="F15" s="20">
        <v>11.611454239191467</v>
      </c>
      <c r="G15" s="20">
        <v>6.3335204941044356</v>
      </c>
      <c r="H15" s="20">
        <v>10.555867490174061</v>
      </c>
      <c r="I15" s="20">
        <v>846</v>
      </c>
      <c r="J15" s="35">
        <v>2.6202507954332772E-2</v>
      </c>
      <c r="K15" s="44">
        <v>28.577728776185229</v>
      </c>
      <c r="L15" s="49">
        <v>10.584343991179715</v>
      </c>
      <c r="M15" s="49">
        <v>17.993384785005514</v>
      </c>
      <c r="N15" s="49">
        <v>8.4674751929437715</v>
      </c>
      <c r="O15" s="49">
        <v>11.642778390297686</v>
      </c>
      <c r="P15" s="49">
        <v>8.4674751929437715</v>
      </c>
      <c r="Q15" s="49">
        <v>11.642778390297686</v>
      </c>
      <c r="R15" s="49">
        <v>846</v>
      </c>
      <c r="S15" s="35">
        <f t="shared" si="0"/>
        <v>3.3779821248445897E-2</v>
      </c>
      <c r="T15" s="44">
        <v>24.38074634937804</v>
      </c>
      <c r="U15" s="49">
        <v>7.4202271498107084</v>
      </c>
      <c r="V15" s="49">
        <v>16.960519199567333</v>
      </c>
      <c r="W15" s="49">
        <v>7.4202271498107084</v>
      </c>
      <c r="X15" s="49">
        <v>10.600324499729583</v>
      </c>
      <c r="Y15" s="49">
        <v>6.3601946998377503</v>
      </c>
      <c r="Z15" s="49">
        <v>9.5402920497566246</v>
      </c>
      <c r="AA15" s="49">
        <v>846</v>
      </c>
      <c r="AB15" s="35">
        <f t="shared" si="1"/>
        <v>2.8818849112739998E-2</v>
      </c>
      <c r="AC15" s="44">
        <v>27.298588490770904</v>
      </c>
      <c r="AD15" s="49">
        <v>11.549402823018458</v>
      </c>
      <c r="AE15" s="49">
        <v>15.749185667752442</v>
      </c>
      <c r="AF15" s="49">
        <v>9.4495114006514669</v>
      </c>
      <c r="AG15" s="49">
        <v>11.549402823018458</v>
      </c>
      <c r="AH15" s="49">
        <v>6.2996742671009773</v>
      </c>
      <c r="AI15" s="49">
        <v>9.4495114006514669</v>
      </c>
      <c r="AJ15" s="49">
        <v>846</v>
      </c>
      <c r="AK15" s="35">
        <f t="shared" si="2"/>
        <v>3.226783509547388E-2</v>
      </c>
      <c r="AL15" s="44">
        <v>23.101223581757509</v>
      </c>
      <c r="AM15" s="49">
        <v>9.4505005561735267</v>
      </c>
      <c r="AN15" s="49">
        <v>13.650723025583984</v>
      </c>
      <c r="AO15" s="49">
        <v>6.3003337041156851</v>
      </c>
      <c r="AP15" s="49">
        <v>10.500556173526141</v>
      </c>
      <c r="AQ15" s="49">
        <v>6.3003337041156851</v>
      </c>
      <c r="AR15" s="49">
        <v>7.3503893214682989</v>
      </c>
      <c r="AS15" s="49">
        <v>846</v>
      </c>
      <c r="AT15" s="35">
        <f t="shared" si="3"/>
        <v>2.7306410853141262E-2</v>
      </c>
      <c r="AU15" s="44">
        <v>25.191299498047961</v>
      </c>
      <c r="AV15" s="49">
        <v>10.496374790853318</v>
      </c>
      <c r="AW15" s="49">
        <v>14.694924707194644</v>
      </c>
      <c r="AX15" s="49">
        <v>7.3474623535973222</v>
      </c>
      <c r="AY15" s="49">
        <v>11.54601226993865</v>
      </c>
      <c r="AZ15" s="49">
        <v>6.2978248745119902</v>
      </c>
      <c r="BA15" s="49">
        <v>8.3970998326826543</v>
      </c>
      <c r="BB15" s="49">
        <v>846</v>
      </c>
      <c r="BC15" s="35">
        <f t="shared" si="4"/>
        <v>2.9776949761286007E-2</v>
      </c>
      <c r="BD15" s="44">
        <v>22.131038312048862</v>
      </c>
      <c r="BE15" s="49">
        <v>9.4847307051637983</v>
      </c>
      <c r="BF15" s="49">
        <v>12.646307606885063</v>
      </c>
      <c r="BG15" s="49">
        <v>4.2154358689616878</v>
      </c>
      <c r="BH15" s="49">
        <v>11.59244863964464</v>
      </c>
      <c r="BI15" s="49">
        <v>6.3231538034425316</v>
      </c>
      <c r="BJ15" s="49">
        <v>10.538589672404219</v>
      </c>
      <c r="BK15" s="49">
        <v>846</v>
      </c>
      <c r="BL15" s="35">
        <f t="shared" si="5"/>
        <v>2.6159619754194872E-2</v>
      </c>
      <c r="BM15" s="44">
        <v>22.195027624309393</v>
      </c>
      <c r="BN15" s="49">
        <v>10.569060773480663</v>
      </c>
      <c r="BO15" s="49">
        <v>11.625966850828728</v>
      </c>
      <c r="BP15" s="49">
        <v>6.3414364640883978</v>
      </c>
      <c r="BQ15" s="49">
        <v>9.5121546961325976</v>
      </c>
      <c r="BR15" s="49">
        <v>6.3414364640883978</v>
      </c>
      <c r="BS15" s="49">
        <v>10.569060773480663</v>
      </c>
      <c r="BT15" s="49">
        <v>846</v>
      </c>
      <c r="BU15" s="35">
        <f t="shared" si="6"/>
        <v>2.62352572391364E-2</v>
      </c>
      <c r="BV15" s="44">
        <v>20.014772727272728</v>
      </c>
      <c r="BW15" s="49">
        <v>6.3204545454545453</v>
      </c>
      <c r="BX15" s="49">
        <v>13.694318181818183</v>
      </c>
      <c r="BY15" s="49">
        <v>3.1602272727272727</v>
      </c>
      <c r="BZ15" s="49">
        <v>9.480681818181818</v>
      </c>
      <c r="CA15" s="49">
        <v>7.3738636363636365</v>
      </c>
      <c r="CB15" s="49">
        <v>10.53409090909091</v>
      </c>
      <c r="CC15" s="49">
        <v>846</v>
      </c>
      <c r="CD15" s="35">
        <f t="shared" si="7"/>
        <v>2.3658123791102516E-2</v>
      </c>
      <c r="CE15" s="44">
        <v>23.066516347237879</v>
      </c>
      <c r="CF15" s="49">
        <v>8.3878241262683204</v>
      </c>
      <c r="CG15" s="49">
        <v>14.678692220969561</v>
      </c>
      <c r="CH15" s="49">
        <v>6.2908680947012403</v>
      </c>
      <c r="CI15" s="49">
        <v>8.3878241262683204</v>
      </c>
      <c r="CJ15" s="49">
        <v>8.3878241262683204</v>
      </c>
      <c r="CK15" s="49">
        <v>10.484780157835401</v>
      </c>
      <c r="CL15" s="49">
        <v>846</v>
      </c>
      <c r="CM15" s="35">
        <f t="shared" si="8"/>
        <v>2.7265385753236265E-2</v>
      </c>
      <c r="CN15" s="44">
        <v>22.008680555555557</v>
      </c>
      <c r="CO15" s="49">
        <v>7.3362268518518521</v>
      </c>
      <c r="CP15" s="49">
        <v>14.672453703703704</v>
      </c>
      <c r="CQ15" s="49">
        <v>4.1921296296296298</v>
      </c>
      <c r="CR15" s="49">
        <v>8.3842592592592595</v>
      </c>
      <c r="CS15" s="49">
        <v>9.4322916666666679</v>
      </c>
      <c r="CT15" s="49">
        <v>10.480324074074074</v>
      </c>
      <c r="CU15" s="49">
        <v>846</v>
      </c>
      <c r="CV15" s="35">
        <f t="shared" si="9"/>
        <v>2.6014988836354086E-2</v>
      </c>
      <c r="CW15" s="44">
        <v>22.026178010471202</v>
      </c>
      <c r="CX15" s="49">
        <v>8.3909249563699824</v>
      </c>
      <c r="CY15" s="49">
        <v>13.635253054101222</v>
      </c>
      <c r="CZ15" s="49">
        <v>6.2931937172774868</v>
      </c>
      <c r="DA15" s="49">
        <v>8.3909249563699824</v>
      </c>
      <c r="DB15" s="49">
        <v>7.3420593368237341</v>
      </c>
      <c r="DC15" s="49">
        <v>9.4397905759162306</v>
      </c>
      <c r="DD15" s="49">
        <v>846</v>
      </c>
      <c r="DE15" s="35">
        <f t="shared" si="10"/>
        <v>2.6035671407176362E-2</v>
      </c>
    </row>
    <row r="16" spans="1:109" s="1" customFormat="1" x14ac:dyDescent="0.25">
      <c r="A16" s="14" t="s">
        <v>938</v>
      </c>
      <c r="B16" s="26">
        <v>1880</v>
      </c>
      <c r="C16" s="27">
        <v>1020.7523862998315</v>
      </c>
      <c r="D16" s="27">
        <v>859.24761370016836</v>
      </c>
      <c r="E16" s="27">
        <v>500.34811903425043</v>
      </c>
      <c r="F16" s="27">
        <v>851.85850645704647</v>
      </c>
      <c r="G16" s="27">
        <v>527.79337450870298</v>
      </c>
      <c r="H16" s="27">
        <v>912.0269511510387</v>
      </c>
      <c r="I16" s="27">
        <v>39520</v>
      </c>
      <c r="J16" s="38">
        <v>5.1872469635627527E-2</v>
      </c>
      <c r="K16" s="44">
        <v>1920.0000000000002</v>
      </c>
      <c r="L16" s="49">
        <v>1051.0253583241458</v>
      </c>
      <c r="M16" s="49">
        <v>868.97464167585463</v>
      </c>
      <c r="N16" s="49">
        <v>518.63285556780602</v>
      </c>
      <c r="O16" s="49">
        <v>862.62403528114669</v>
      </c>
      <c r="P16" s="49">
        <v>538.74310915104752</v>
      </c>
      <c r="Q16" s="49">
        <v>915.54575523704534</v>
      </c>
      <c r="R16" s="49">
        <v>39520</v>
      </c>
      <c r="S16" s="38">
        <v>5.1872469635627527E-2</v>
      </c>
      <c r="T16" s="44">
        <v>1960.0000000000002</v>
      </c>
      <c r="U16" s="49">
        <v>1058.9724175229853</v>
      </c>
      <c r="V16" s="49">
        <v>901.02758247701456</v>
      </c>
      <c r="W16" s="49">
        <v>527.8961600865332</v>
      </c>
      <c r="X16" s="49">
        <v>893.60735532720378</v>
      </c>
      <c r="Y16" s="49">
        <v>538.4964845862628</v>
      </c>
      <c r="Z16" s="49">
        <v>933.8885884261764</v>
      </c>
      <c r="AA16" s="49">
        <v>39520</v>
      </c>
      <c r="AB16" s="38">
        <v>5.1872469635627527E-2</v>
      </c>
      <c r="AC16" s="44">
        <v>1934</v>
      </c>
      <c r="AD16" s="49">
        <v>1057.2953311617805</v>
      </c>
      <c r="AE16" s="49">
        <v>876.70466883821928</v>
      </c>
      <c r="AF16" s="49">
        <v>501.87404994571125</v>
      </c>
      <c r="AG16" s="49">
        <v>891.40390879478844</v>
      </c>
      <c r="AH16" s="49">
        <v>540.72204125950054</v>
      </c>
      <c r="AI16" s="49">
        <v>916.60260586319225</v>
      </c>
      <c r="AJ16" s="49">
        <v>39520</v>
      </c>
      <c r="AK16" s="38">
        <v>5.1872469635627527E-2</v>
      </c>
      <c r="AL16" s="44">
        <v>1888</v>
      </c>
      <c r="AM16" s="49">
        <v>1040.6051167964406</v>
      </c>
      <c r="AN16" s="49">
        <v>847.39488320355952</v>
      </c>
      <c r="AO16" s="49">
        <v>499.82647385984433</v>
      </c>
      <c r="AP16" s="49">
        <v>864.19577308120131</v>
      </c>
      <c r="AQ16" s="49">
        <v>523.97775305895448</v>
      </c>
      <c r="AR16" s="49">
        <v>897.79755283648501</v>
      </c>
      <c r="AS16" s="49">
        <v>39520</v>
      </c>
      <c r="AT16" s="38">
        <v>5.1872469635627527E-2</v>
      </c>
      <c r="AU16" s="44">
        <v>1881.9999999999998</v>
      </c>
      <c r="AV16" s="49">
        <v>1040.1907417735636</v>
      </c>
      <c r="AW16" s="49">
        <v>841.80925822643599</v>
      </c>
      <c r="AX16" s="49">
        <v>487.03179029559396</v>
      </c>
      <c r="AY16" s="49">
        <v>869.09983268265466</v>
      </c>
      <c r="AZ16" s="49">
        <v>525.86837702175126</v>
      </c>
      <c r="BA16" s="49">
        <v>927.87953151143324</v>
      </c>
      <c r="BB16" s="49">
        <v>39520</v>
      </c>
      <c r="BC16" s="38">
        <v>5.1872469635627527E-2</v>
      </c>
      <c r="BD16" s="44">
        <v>1897.9999999999998</v>
      </c>
      <c r="BE16" s="49">
        <v>1054.9128262076624</v>
      </c>
      <c r="BF16" s="49">
        <v>843.08717379233769</v>
      </c>
      <c r="BG16" s="49">
        <v>474.23653525818986</v>
      </c>
      <c r="BH16" s="49">
        <v>882.0799555802331</v>
      </c>
      <c r="BI16" s="49">
        <v>541.68350916157681</v>
      </c>
      <c r="BJ16" s="49">
        <v>928.44975013881174</v>
      </c>
      <c r="BK16" s="49">
        <v>39520</v>
      </c>
      <c r="BL16" s="38">
        <v>5.1872469635627527E-2</v>
      </c>
      <c r="BM16" s="44">
        <v>1913.0000000000002</v>
      </c>
      <c r="BN16" s="49">
        <v>1067.4751381215469</v>
      </c>
      <c r="BO16" s="49">
        <v>845.52486187845295</v>
      </c>
      <c r="BP16" s="49">
        <v>484.06298342541436</v>
      </c>
      <c r="BQ16" s="49">
        <v>898.37016574585641</v>
      </c>
      <c r="BR16" s="49">
        <v>530.56685082872934</v>
      </c>
      <c r="BS16" s="49">
        <v>915.28066298342549</v>
      </c>
      <c r="BT16" s="49">
        <v>39520</v>
      </c>
      <c r="BU16" s="38">
        <v>5.1872469635627527E-2</v>
      </c>
      <c r="BV16" s="44">
        <v>1854.0000000000002</v>
      </c>
      <c r="BW16" s="49">
        <v>1028.1272727272726</v>
      </c>
      <c r="BX16" s="49">
        <v>825.87272727272727</v>
      </c>
      <c r="BY16" s="49">
        <v>472.98068181818184</v>
      </c>
      <c r="BZ16" s="49">
        <v>853.26136363636363</v>
      </c>
      <c r="CA16" s="49">
        <v>527.75795454545448</v>
      </c>
      <c r="CB16" s="49">
        <v>890.13068181818187</v>
      </c>
      <c r="CC16" s="49">
        <v>39520</v>
      </c>
      <c r="CD16" s="38">
        <v>5.1872469635627527E-2</v>
      </c>
      <c r="CE16" s="44">
        <v>1860.0000000000002</v>
      </c>
      <c r="CF16" s="49">
        <v>1018.0721533258172</v>
      </c>
      <c r="CG16" s="49">
        <v>841.92784667418255</v>
      </c>
      <c r="CH16" s="49">
        <v>486.4937993235626</v>
      </c>
      <c r="CI16" s="49">
        <v>841.92784667418255</v>
      </c>
      <c r="CJ16" s="49">
        <v>531.57835400225486</v>
      </c>
      <c r="CK16" s="49">
        <v>869.18827508455468</v>
      </c>
      <c r="CL16" s="49">
        <v>39520</v>
      </c>
      <c r="CM16" s="38">
        <v>5.1872469635627527E-2</v>
      </c>
      <c r="CN16" s="44">
        <v>1811.0000000000002</v>
      </c>
      <c r="CO16" s="49">
        <v>991.43865740740728</v>
      </c>
      <c r="CP16" s="49">
        <v>819.56134259259261</v>
      </c>
      <c r="CQ16" s="49">
        <v>470.56655092592592</v>
      </c>
      <c r="CR16" s="49">
        <v>809.08101851851859</v>
      </c>
      <c r="CS16" s="49">
        <v>531.35243055555554</v>
      </c>
      <c r="CT16" s="49">
        <v>862.53067129629619</v>
      </c>
      <c r="CU16" s="49">
        <v>39520</v>
      </c>
      <c r="CV16" s="38">
        <v>5.1872469635627527E-2</v>
      </c>
      <c r="CW16" s="44">
        <v>1802.9999999999998</v>
      </c>
      <c r="CX16" s="49">
        <v>975.44502617801038</v>
      </c>
      <c r="CY16" s="49">
        <v>827.55497382198951</v>
      </c>
      <c r="CZ16" s="49">
        <v>452.06108202443278</v>
      </c>
      <c r="DA16" s="49">
        <v>807.62652705061078</v>
      </c>
      <c r="DB16" s="49">
        <v>543.31239092495628</v>
      </c>
      <c r="DC16" s="49">
        <v>865.31413612565439</v>
      </c>
      <c r="DD16" s="49">
        <v>39520</v>
      </c>
      <c r="DE16" s="38">
        <v>5.1872469635627527E-2</v>
      </c>
    </row>
    <row r="17" spans="1:109" x14ac:dyDescent="0.25">
      <c r="A17" s="13"/>
      <c r="S17" s="44"/>
      <c r="AB17" s="44"/>
      <c r="AK17" s="44"/>
      <c r="AT17" s="44"/>
      <c r="BC17" s="44"/>
      <c r="BL17" s="44"/>
      <c r="BU17" s="44"/>
      <c r="CD17" s="44"/>
      <c r="CM17" s="44"/>
      <c r="CV17" s="44"/>
      <c r="DE17" s="44"/>
    </row>
    <row r="18" spans="1:109" x14ac:dyDescent="0.25">
      <c r="A18" s="13"/>
      <c r="C18" s="44"/>
      <c r="D18" s="44"/>
      <c r="E18" s="44"/>
      <c r="F18" s="44"/>
      <c r="G18" s="44"/>
      <c r="H18" s="44"/>
      <c r="I18" s="44"/>
      <c r="J18" s="44"/>
      <c r="S18" s="44"/>
      <c r="AB18" s="44"/>
      <c r="AK18" s="44"/>
      <c r="AT18" s="44"/>
      <c r="BC18" s="44"/>
      <c r="BL18" s="44"/>
      <c r="BU18" s="44"/>
      <c r="CD18" s="44"/>
      <c r="CM18" s="44"/>
      <c r="CV18" s="44"/>
      <c r="DE18" s="44"/>
    </row>
    <row r="19" spans="1:109" x14ac:dyDescent="0.25">
      <c r="A19" s="13"/>
      <c r="C19" s="44"/>
      <c r="D19" s="44"/>
      <c r="E19" s="44"/>
      <c r="F19" s="44"/>
      <c r="G19" s="44"/>
      <c r="H19" s="44"/>
      <c r="I19" s="44"/>
      <c r="J19" s="44"/>
      <c r="S19" s="44"/>
      <c r="AB19" s="44"/>
      <c r="AK19" s="44"/>
      <c r="AT19" s="44"/>
      <c r="BC19" s="44"/>
      <c r="BL19" s="44"/>
      <c r="BU19" s="44"/>
      <c r="CD19" s="44"/>
      <c r="CM19" s="44"/>
      <c r="CV19" s="44"/>
      <c r="DE19" s="44"/>
    </row>
    <row r="20" spans="1:109" x14ac:dyDescent="0.25">
      <c r="A20" s="13"/>
      <c r="C20" s="44"/>
      <c r="D20" s="44"/>
      <c r="E20" s="44"/>
      <c r="F20" s="44"/>
      <c r="G20" s="44"/>
      <c r="H20" s="44"/>
      <c r="I20" s="44"/>
      <c r="J20" s="44"/>
      <c r="S20" s="44"/>
      <c r="AB20" s="44"/>
      <c r="AK20" s="44"/>
      <c r="AT20" s="44"/>
      <c r="BC20" s="44"/>
      <c r="BL20" s="44"/>
      <c r="BU20" s="44"/>
      <c r="CD20" s="44"/>
      <c r="CM20" s="44"/>
      <c r="CV20" s="44"/>
      <c r="DE20" s="44"/>
    </row>
    <row r="21" spans="1:109" x14ac:dyDescent="0.25">
      <c r="A21" s="13"/>
      <c r="C21" s="44"/>
      <c r="D21" s="44"/>
      <c r="E21" s="44"/>
      <c r="F21" s="44"/>
      <c r="G21" s="44"/>
      <c r="H21" s="44"/>
      <c r="I21" s="44"/>
      <c r="J21" s="44"/>
      <c r="S21" s="44"/>
      <c r="AB21" s="44"/>
      <c r="AK21" s="44"/>
      <c r="AT21" s="44"/>
      <c r="BC21" s="44"/>
      <c r="BL21" s="44"/>
      <c r="BU21" s="44"/>
      <c r="CD21" s="44"/>
      <c r="CM21" s="44"/>
      <c r="CV21" s="44"/>
      <c r="DE21" s="44"/>
    </row>
    <row r="22" spans="1:109" x14ac:dyDescent="0.25">
      <c r="A22" s="13"/>
      <c r="C22" s="44"/>
      <c r="D22" s="44"/>
      <c r="E22" s="44"/>
      <c r="F22" s="44"/>
      <c r="G22" s="44"/>
      <c r="H22" s="44"/>
      <c r="I22" s="44"/>
      <c r="J22" s="44"/>
      <c r="S22" s="44"/>
      <c r="AB22" s="44"/>
      <c r="AK22" s="44"/>
      <c r="AT22" s="44"/>
      <c r="BC22" s="44"/>
      <c r="BL22" s="44"/>
      <c r="BU22" s="44"/>
      <c r="CD22" s="44"/>
      <c r="CM22" s="44"/>
      <c r="CV22" s="44"/>
      <c r="DE22" s="44"/>
    </row>
    <row r="23" spans="1:109" x14ac:dyDescent="0.25">
      <c r="A23" s="13"/>
      <c r="C23" s="44"/>
      <c r="D23" s="44"/>
      <c r="E23" s="44"/>
      <c r="F23" s="44"/>
      <c r="G23" s="44"/>
      <c r="H23" s="44"/>
      <c r="I23" s="44"/>
      <c r="J23" s="44"/>
      <c r="S23" s="44"/>
      <c r="AB23" s="44"/>
      <c r="AK23" s="44"/>
      <c r="AT23" s="44"/>
      <c r="BC23" s="44"/>
      <c r="BL23" s="44"/>
      <c r="BU23" s="44"/>
      <c r="CD23" s="44"/>
      <c r="CM23" s="44"/>
      <c r="CV23" s="44"/>
      <c r="DE23" s="44"/>
    </row>
    <row r="24" spans="1:109" x14ac:dyDescent="0.25">
      <c r="A24" s="13"/>
      <c r="C24" s="44"/>
      <c r="D24" s="44"/>
      <c r="E24" s="44"/>
      <c r="F24" s="44"/>
      <c r="G24" s="44"/>
      <c r="H24" s="44"/>
      <c r="I24" s="44"/>
      <c r="J24" s="44"/>
      <c r="S24" s="44"/>
      <c r="AB24" s="44"/>
      <c r="AK24" s="44"/>
      <c r="AT24" s="44"/>
      <c r="BC24" s="44"/>
      <c r="BL24" s="44"/>
      <c r="BU24" s="44"/>
      <c r="CD24" s="44"/>
      <c r="CM24" s="44"/>
      <c r="CV24" s="44"/>
      <c r="DE24" s="44"/>
    </row>
    <row r="25" spans="1:109" x14ac:dyDescent="0.25">
      <c r="A25" s="13"/>
      <c r="C25" s="44"/>
      <c r="D25" s="44"/>
      <c r="E25" s="44"/>
      <c r="F25" s="44"/>
      <c r="G25" s="44"/>
      <c r="H25" s="44"/>
      <c r="I25" s="44"/>
      <c r="J25" s="44"/>
      <c r="S25" s="44"/>
      <c r="AB25" s="44"/>
      <c r="AK25" s="44"/>
      <c r="AT25" s="44"/>
      <c r="BC25" s="44"/>
      <c r="BL25" s="44"/>
      <c r="BU25" s="44"/>
      <c r="CD25" s="44"/>
      <c r="CM25" s="44"/>
      <c r="CV25" s="44"/>
      <c r="DE25" s="44"/>
    </row>
    <row r="26" spans="1:109" x14ac:dyDescent="0.25">
      <c r="A26" s="13"/>
      <c r="C26" s="44"/>
      <c r="D26" s="44"/>
      <c r="E26" s="44"/>
      <c r="F26" s="44"/>
      <c r="G26" s="44"/>
      <c r="H26" s="44"/>
      <c r="I26" s="44"/>
      <c r="J26" s="44"/>
      <c r="S26" s="44"/>
      <c r="AB26" s="44"/>
      <c r="AK26" s="44"/>
      <c r="AT26" s="44"/>
      <c r="BC26" s="44"/>
      <c r="BL26" s="44"/>
      <c r="BU26" s="44"/>
      <c r="CD26" s="44"/>
      <c r="CM26" s="44"/>
      <c r="CV26" s="44"/>
      <c r="DE26" s="44"/>
    </row>
    <row r="27" spans="1:109" x14ac:dyDescent="0.25">
      <c r="A27" s="13"/>
      <c r="C27" s="44"/>
      <c r="D27" s="44"/>
      <c r="E27" s="44"/>
      <c r="F27" s="44"/>
      <c r="G27" s="44"/>
      <c r="H27" s="44"/>
      <c r="I27" s="44"/>
      <c r="J27" s="44"/>
      <c r="S27" s="44"/>
      <c r="AB27" s="44"/>
      <c r="AK27" s="44"/>
      <c r="AT27" s="44"/>
      <c r="BC27" s="44"/>
      <c r="BL27" s="44"/>
      <c r="BU27" s="44"/>
      <c r="CD27" s="44"/>
      <c r="CM27" s="44"/>
      <c r="CV27" s="44"/>
      <c r="DE27" s="44"/>
    </row>
    <row r="28" spans="1:109" x14ac:dyDescent="0.25">
      <c r="A28" s="13"/>
      <c r="C28" s="44"/>
      <c r="D28" s="44"/>
      <c r="E28" s="44"/>
      <c r="F28" s="44"/>
      <c r="G28" s="44"/>
      <c r="H28" s="44"/>
      <c r="I28" s="44"/>
      <c r="J28" s="44"/>
      <c r="S28" s="44"/>
      <c r="AB28" s="44"/>
      <c r="AK28" s="44"/>
      <c r="AT28" s="44"/>
      <c r="BC28" s="44"/>
      <c r="BL28" s="44"/>
      <c r="BU28" s="44"/>
      <c r="CD28" s="44"/>
      <c r="CM28" s="44"/>
      <c r="CV28" s="44"/>
      <c r="DE28" s="44"/>
    </row>
    <row r="29" spans="1:109" x14ac:dyDescent="0.25">
      <c r="A29" s="13"/>
    </row>
    <row r="30" spans="1:109" x14ac:dyDescent="0.25">
      <c r="A30" s="13"/>
    </row>
    <row r="31" spans="1:109" x14ac:dyDescent="0.25">
      <c r="A31" s="13"/>
    </row>
    <row r="32" spans="1:109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5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DE61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8" t="s">
        <v>939</v>
      </c>
      <c r="B1" s="58"/>
      <c r="C1" s="58"/>
      <c r="D1" s="58"/>
      <c r="E1" s="58"/>
      <c r="F1" s="58"/>
      <c r="G1" s="58"/>
      <c r="H1" s="58"/>
      <c r="I1" s="58"/>
      <c r="J1" s="58"/>
    </row>
    <row r="2" spans="1:109" ht="21" x14ac:dyDescent="0.35">
      <c r="A2" s="9" t="s">
        <v>920</v>
      </c>
      <c r="B2" s="56" t="s">
        <v>972</v>
      </c>
      <c r="C2" s="57"/>
      <c r="D2" s="57"/>
      <c r="E2" s="57"/>
      <c r="F2" s="57"/>
      <c r="G2" s="57"/>
      <c r="H2" s="57"/>
      <c r="I2" s="57"/>
      <c r="J2" s="57"/>
      <c r="K2" s="56" t="s">
        <v>973</v>
      </c>
      <c r="L2" s="57"/>
      <c r="M2" s="57"/>
      <c r="N2" s="57"/>
      <c r="O2" s="57"/>
      <c r="P2" s="57"/>
      <c r="Q2" s="57"/>
      <c r="R2" s="57"/>
      <c r="S2" s="57"/>
      <c r="T2" s="56" t="s">
        <v>974</v>
      </c>
      <c r="U2" s="57"/>
      <c r="V2" s="57"/>
      <c r="W2" s="57"/>
      <c r="X2" s="57"/>
      <c r="Y2" s="57"/>
      <c r="Z2" s="57"/>
      <c r="AA2" s="57"/>
      <c r="AB2" s="57"/>
      <c r="AC2" s="56" t="s">
        <v>975</v>
      </c>
      <c r="AD2" s="57"/>
      <c r="AE2" s="57"/>
      <c r="AF2" s="57"/>
      <c r="AG2" s="57"/>
      <c r="AH2" s="57"/>
      <c r="AI2" s="57"/>
      <c r="AJ2" s="57"/>
      <c r="AK2" s="57"/>
      <c r="AL2" s="56" t="s">
        <v>976</v>
      </c>
      <c r="AM2" s="57"/>
      <c r="AN2" s="57"/>
      <c r="AO2" s="57"/>
      <c r="AP2" s="57"/>
      <c r="AQ2" s="57"/>
      <c r="AR2" s="57"/>
      <c r="AS2" s="57"/>
      <c r="AT2" s="57"/>
      <c r="AU2" s="56" t="s">
        <v>977</v>
      </c>
      <c r="AV2" s="57"/>
      <c r="AW2" s="57"/>
      <c r="AX2" s="57"/>
      <c r="AY2" s="57"/>
      <c r="AZ2" s="57"/>
      <c r="BA2" s="57"/>
      <c r="BB2" s="57"/>
      <c r="BC2" s="57"/>
      <c r="BD2" s="56" t="s">
        <v>978</v>
      </c>
      <c r="BE2" s="57"/>
      <c r="BF2" s="57"/>
      <c r="BG2" s="57"/>
      <c r="BH2" s="57"/>
      <c r="BI2" s="57"/>
      <c r="BJ2" s="57"/>
      <c r="BK2" s="57"/>
      <c r="BL2" s="57"/>
      <c r="BM2" s="56" t="s">
        <v>979</v>
      </c>
      <c r="BN2" s="57"/>
      <c r="BO2" s="57"/>
      <c r="BP2" s="57"/>
      <c r="BQ2" s="57"/>
      <c r="BR2" s="57"/>
      <c r="BS2" s="57"/>
      <c r="BT2" s="57"/>
      <c r="BU2" s="57"/>
      <c r="BV2" s="56" t="s">
        <v>980</v>
      </c>
      <c r="BW2" s="57"/>
      <c r="BX2" s="57"/>
      <c r="BY2" s="57"/>
      <c r="BZ2" s="57"/>
      <c r="CA2" s="57"/>
      <c r="CB2" s="57"/>
      <c r="CC2" s="57"/>
      <c r="CD2" s="57"/>
      <c r="CE2" s="56" t="s">
        <v>981</v>
      </c>
      <c r="CF2" s="57"/>
      <c r="CG2" s="57"/>
      <c r="CH2" s="57"/>
      <c r="CI2" s="57"/>
      <c r="CJ2" s="57"/>
      <c r="CK2" s="57"/>
      <c r="CL2" s="57"/>
      <c r="CM2" s="57"/>
      <c r="CN2" s="56" t="s">
        <v>982</v>
      </c>
      <c r="CO2" s="57"/>
      <c r="CP2" s="57"/>
      <c r="CQ2" s="57"/>
      <c r="CR2" s="57"/>
      <c r="CS2" s="57"/>
      <c r="CT2" s="57"/>
      <c r="CU2" s="57"/>
      <c r="CV2" s="57"/>
      <c r="CW2" s="56" t="s">
        <v>983</v>
      </c>
      <c r="CX2" s="57"/>
      <c r="CY2" s="57"/>
      <c r="CZ2" s="57"/>
      <c r="DA2" s="57"/>
      <c r="DB2" s="57"/>
      <c r="DC2" s="57"/>
      <c r="DD2" s="57"/>
      <c r="DE2" s="57"/>
    </row>
    <row r="3" spans="1:109" ht="21" customHeight="1" x14ac:dyDescent="0.25">
      <c r="A3" s="59" t="s">
        <v>937</v>
      </c>
      <c r="B3" s="52" t="s">
        <v>963</v>
      </c>
      <c r="C3" s="53"/>
      <c r="D3" s="53"/>
      <c r="E3" s="53"/>
      <c r="F3" s="53"/>
      <c r="G3" s="53"/>
      <c r="H3" s="53"/>
      <c r="I3" s="54" t="s">
        <v>964</v>
      </c>
      <c r="J3" s="54" t="s">
        <v>965</v>
      </c>
      <c r="K3" s="52" t="s">
        <v>963</v>
      </c>
      <c r="L3" s="53"/>
      <c r="M3" s="53"/>
      <c r="N3" s="53"/>
      <c r="O3" s="53"/>
      <c r="P3" s="53"/>
      <c r="Q3" s="53"/>
      <c r="R3" s="54" t="s">
        <v>964</v>
      </c>
      <c r="S3" s="54" t="s">
        <v>965</v>
      </c>
      <c r="T3" s="52" t="s">
        <v>963</v>
      </c>
      <c r="U3" s="53"/>
      <c r="V3" s="53"/>
      <c r="W3" s="53"/>
      <c r="X3" s="53"/>
      <c r="Y3" s="53"/>
      <c r="Z3" s="53"/>
      <c r="AA3" s="54" t="s">
        <v>964</v>
      </c>
      <c r="AB3" s="54" t="s">
        <v>965</v>
      </c>
      <c r="AC3" s="52" t="s">
        <v>963</v>
      </c>
      <c r="AD3" s="53"/>
      <c r="AE3" s="53"/>
      <c r="AF3" s="53"/>
      <c r="AG3" s="53"/>
      <c r="AH3" s="53"/>
      <c r="AI3" s="53"/>
      <c r="AJ3" s="54" t="s">
        <v>964</v>
      </c>
      <c r="AK3" s="54" t="s">
        <v>965</v>
      </c>
      <c r="AL3" s="52" t="s">
        <v>963</v>
      </c>
      <c r="AM3" s="53"/>
      <c r="AN3" s="53"/>
      <c r="AO3" s="53"/>
      <c r="AP3" s="53"/>
      <c r="AQ3" s="53"/>
      <c r="AR3" s="53"/>
      <c r="AS3" s="54" t="s">
        <v>964</v>
      </c>
      <c r="AT3" s="54" t="s">
        <v>965</v>
      </c>
      <c r="AU3" s="52" t="s">
        <v>963</v>
      </c>
      <c r="AV3" s="53"/>
      <c r="AW3" s="53"/>
      <c r="AX3" s="53"/>
      <c r="AY3" s="53"/>
      <c r="AZ3" s="53"/>
      <c r="BA3" s="53"/>
      <c r="BB3" s="54" t="s">
        <v>964</v>
      </c>
      <c r="BC3" s="54" t="s">
        <v>965</v>
      </c>
      <c r="BD3" s="52" t="s">
        <v>963</v>
      </c>
      <c r="BE3" s="53"/>
      <c r="BF3" s="53"/>
      <c r="BG3" s="53"/>
      <c r="BH3" s="53"/>
      <c r="BI3" s="53"/>
      <c r="BJ3" s="53"/>
      <c r="BK3" s="54" t="s">
        <v>964</v>
      </c>
      <c r="BL3" s="54" t="s">
        <v>965</v>
      </c>
      <c r="BM3" s="52" t="s">
        <v>963</v>
      </c>
      <c r="BN3" s="53"/>
      <c r="BO3" s="53"/>
      <c r="BP3" s="53"/>
      <c r="BQ3" s="53"/>
      <c r="BR3" s="53"/>
      <c r="BS3" s="53"/>
      <c r="BT3" s="54" t="s">
        <v>964</v>
      </c>
      <c r="BU3" s="54" t="s">
        <v>965</v>
      </c>
      <c r="BV3" s="52" t="s">
        <v>963</v>
      </c>
      <c r="BW3" s="53"/>
      <c r="BX3" s="53"/>
      <c r="BY3" s="53"/>
      <c r="BZ3" s="53"/>
      <c r="CA3" s="53"/>
      <c r="CB3" s="53"/>
      <c r="CC3" s="54" t="s">
        <v>964</v>
      </c>
      <c r="CD3" s="54" t="s">
        <v>965</v>
      </c>
      <c r="CE3" s="52" t="s">
        <v>963</v>
      </c>
      <c r="CF3" s="53"/>
      <c r="CG3" s="53"/>
      <c r="CH3" s="53"/>
      <c r="CI3" s="53"/>
      <c r="CJ3" s="53"/>
      <c r="CK3" s="53"/>
      <c r="CL3" s="54" t="s">
        <v>964</v>
      </c>
      <c r="CM3" s="54" t="s">
        <v>965</v>
      </c>
      <c r="CN3" s="52" t="s">
        <v>963</v>
      </c>
      <c r="CO3" s="53"/>
      <c r="CP3" s="53"/>
      <c r="CQ3" s="53"/>
      <c r="CR3" s="53"/>
      <c r="CS3" s="53"/>
      <c r="CT3" s="53"/>
      <c r="CU3" s="54" t="s">
        <v>964</v>
      </c>
      <c r="CV3" s="54" t="s">
        <v>965</v>
      </c>
      <c r="CW3" s="52" t="s">
        <v>963</v>
      </c>
      <c r="CX3" s="53"/>
      <c r="CY3" s="53"/>
      <c r="CZ3" s="53"/>
      <c r="DA3" s="53"/>
      <c r="DB3" s="53"/>
      <c r="DC3" s="53"/>
      <c r="DD3" s="54" t="s">
        <v>964</v>
      </c>
      <c r="DE3" s="54" t="s">
        <v>965</v>
      </c>
    </row>
    <row r="4" spans="1:109" ht="33.75" customHeight="1" x14ac:dyDescent="0.25">
      <c r="A4" s="60"/>
      <c r="B4" s="18" t="s">
        <v>938</v>
      </c>
      <c r="C4" s="18" t="s">
        <v>966</v>
      </c>
      <c r="D4" s="18" t="s">
        <v>967</v>
      </c>
      <c r="E4" s="18" t="s">
        <v>968</v>
      </c>
      <c r="F4" s="18" t="s">
        <v>969</v>
      </c>
      <c r="G4" s="18" t="s">
        <v>970</v>
      </c>
      <c r="H4" s="18" t="s">
        <v>971</v>
      </c>
      <c r="I4" s="55"/>
      <c r="J4" s="55"/>
      <c r="K4" s="18" t="s">
        <v>938</v>
      </c>
      <c r="L4" s="18" t="s">
        <v>966</v>
      </c>
      <c r="M4" s="18" t="s">
        <v>967</v>
      </c>
      <c r="N4" s="18" t="s">
        <v>968</v>
      </c>
      <c r="O4" s="18" t="s">
        <v>969</v>
      </c>
      <c r="P4" s="18" t="s">
        <v>970</v>
      </c>
      <c r="Q4" s="18" t="s">
        <v>971</v>
      </c>
      <c r="R4" s="55"/>
      <c r="S4" s="55"/>
      <c r="T4" s="18" t="s">
        <v>938</v>
      </c>
      <c r="U4" s="18" t="s">
        <v>966</v>
      </c>
      <c r="V4" s="18" t="s">
        <v>967</v>
      </c>
      <c r="W4" s="18" t="s">
        <v>968</v>
      </c>
      <c r="X4" s="18" t="s">
        <v>969</v>
      </c>
      <c r="Y4" s="18" t="s">
        <v>970</v>
      </c>
      <c r="Z4" s="18" t="s">
        <v>971</v>
      </c>
      <c r="AA4" s="55"/>
      <c r="AB4" s="55"/>
      <c r="AC4" s="18" t="s">
        <v>938</v>
      </c>
      <c r="AD4" s="18" t="s">
        <v>966</v>
      </c>
      <c r="AE4" s="18" t="s">
        <v>967</v>
      </c>
      <c r="AF4" s="18" t="s">
        <v>968</v>
      </c>
      <c r="AG4" s="18" t="s">
        <v>969</v>
      </c>
      <c r="AH4" s="18" t="s">
        <v>970</v>
      </c>
      <c r="AI4" s="18" t="s">
        <v>971</v>
      </c>
      <c r="AJ4" s="55"/>
      <c r="AK4" s="55"/>
      <c r="AL4" s="18" t="s">
        <v>938</v>
      </c>
      <c r="AM4" s="18" t="s">
        <v>966</v>
      </c>
      <c r="AN4" s="18" t="s">
        <v>967</v>
      </c>
      <c r="AO4" s="18" t="s">
        <v>968</v>
      </c>
      <c r="AP4" s="18" t="s">
        <v>969</v>
      </c>
      <c r="AQ4" s="18" t="s">
        <v>970</v>
      </c>
      <c r="AR4" s="18" t="s">
        <v>971</v>
      </c>
      <c r="AS4" s="55"/>
      <c r="AT4" s="55"/>
      <c r="AU4" s="18" t="s">
        <v>938</v>
      </c>
      <c r="AV4" s="18" t="s">
        <v>966</v>
      </c>
      <c r="AW4" s="18" t="s">
        <v>967</v>
      </c>
      <c r="AX4" s="18" t="s">
        <v>968</v>
      </c>
      <c r="AY4" s="18" t="s">
        <v>969</v>
      </c>
      <c r="AZ4" s="18" t="s">
        <v>970</v>
      </c>
      <c r="BA4" s="18" t="s">
        <v>971</v>
      </c>
      <c r="BB4" s="55"/>
      <c r="BC4" s="55"/>
      <c r="BD4" s="18" t="s">
        <v>938</v>
      </c>
      <c r="BE4" s="18" t="s">
        <v>966</v>
      </c>
      <c r="BF4" s="18" t="s">
        <v>967</v>
      </c>
      <c r="BG4" s="18" t="s">
        <v>968</v>
      </c>
      <c r="BH4" s="18" t="s">
        <v>969</v>
      </c>
      <c r="BI4" s="18" t="s">
        <v>970</v>
      </c>
      <c r="BJ4" s="18" t="s">
        <v>971</v>
      </c>
      <c r="BK4" s="55"/>
      <c r="BL4" s="55"/>
      <c r="BM4" s="18" t="s">
        <v>938</v>
      </c>
      <c r="BN4" s="18" t="s">
        <v>966</v>
      </c>
      <c r="BO4" s="18" t="s">
        <v>967</v>
      </c>
      <c r="BP4" s="18" t="s">
        <v>968</v>
      </c>
      <c r="BQ4" s="18" t="s">
        <v>969</v>
      </c>
      <c r="BR4" s="18" t="s">
        <v>970</v>
      </c>
      <c r="BS4" s="18" t="s">
        <v>971</v>
      </c>
      <c r="BT4" s="55"/>
      <c r="BU4" s="55"/>
      <c r="BV4" s="18" t="s">
        <v>938</v>
      </c>
      <c r="BW4" s="18" t="s">
        <v>966</v>
      </c>
      <c r="BX4" s="18" t="s">
        <v>967</v>
      </c>
      <c r="BY4" s="18" t="s">
        <v>968</v>
      </c>
      <c r="BZ4" s="18" t="s">
        <v>969</v>
      </c>
      <c r="CA4" s="18" t="s">
        <v>970</v>
      </c>
      <c r="CB4" s="18" t="s">
        <v>971</v>
      </c>
      <c r="CC4" s="55"/>
      <c r="CD4" s="55"/>
      <c r="CE4" s="18" t="s">
        <v>938</v>
      </c>
      <c r="CF4" s="18" t="s">
        <v>966</v>
      </c>
      <c r="CG4" s="18" t="s">
        <v>967</v>
      </c>
      <c r="CH4" s="18" t="s">
        <v>968</v>
      </c>
      <c r="CI4" s="18" t="s">
        <v>969</v>
      </c>
      <c r="CJ4" s="18" t="s">
        <v>970</v>
      </c>
      <c r="CK4" s="18" t="s">
        <v>971</v>
      </c>
      <c r="CL4" s="55"/>
      <c r="CM4" s="55"/>
      <c r="CN4" s="18" t="s">
        <v>938</v>
      </c>
      <c r="CO4" s="18" t="s">
        <v>966</v>
      </c>
      <c r="CP4" s="18" t="s">
        <v>967</v>
      </c>
      <c r="CQ4" s="18" t="s">
        <v>968</v>
      </c>
      <c r="CR4" s="18" t="s">
        <v>969</v>
      </c>
      <c r="CS4" s="18" t="s">
        <v>970</v>
      </c>
      <c r="CT4" s="18" t="s">
        <v>971</v>
      </c>
      <c r="CU4" s="55"/>
      <c r="CV4" s="55"/>
      <c r="CW4" s="18" t="s">
        <v>938</v>
      </c>
      <c r="CX4" s="18" t="s">
        <v>966</v>
      </c>
      <c r="CY4" s="18" t="s">
        <v>967</v>
      </c>
      <c r="CZ4" s="18" t="s">
        <v>968</v>
      </c>
      <c r="DA4" s="18" t="s">
        <v>969</v>
      </c>
      <c r="DB4" s="18" t="s">
        <v>970</v>
      </c>
      <c r="DC4" s="18" t="s">
        <v>971</v>
      </c>
      <c r="DD4" s="55"/>
      <c r="DE4" s="55"/>
    </row>
    <row r="5" spans="1:109" x14ac:dyDescent="0.25">
      <c r="A5" s="10" t="s">
        <v>158</v>
      </c>
      <c r="B5" s="19">
        <v>367.92271589486859</v>
      </c>
      <c r="C5" s="20">
        <v>212.67209011264077</v>
      </c>
      <c r="D5" s="20">
        <v>155.25062578222779</v>
      </c>
      <c r="E5" s="20">
        <v>68.055068836045052</v>
      </c>
      <c r="F5" s="20">
        <v>177.58119524405507</v>
      </c>
      <c r="G5" s="20">
        <v>122.28645181476845</v>
      </c>
      <c r="H5" s="20">
        <v>149.93382352941177</v>
      </c>
      <c r="I5" s="20">
        <v>14066</v>
      </c>
      <c r="J5" s="35">
        <v>2.6156882972761877E-2</v>
      </c>
      <c r="K5" s="44">
        <v>382.83547327560461</v>
      </c>
      <c r="L5" s="49">
        <v>213.03792176769184</v>
      </c>
      <c r="M5" s="49">
        <v>169.7975515079128</v>
      </c>
      <c r="N5" s="49">
        <v>83.316810988354717</v>
      </c>
      <c r="O5" s="49">
        <v>176.12541057031947</v>
      </c>
      <c r="P5" s="49">
        <v>123.39325171693042</v>
      </c>
      <c r="Q5" s="49">
        <v>160.30576291430276</v>
      </c>
      <c r="R5" s="49">
        <v>14066</v>
      </c>
      <c r="S5" s="35">
        <f t="shared" ref="S5:S22" si="0">K5/R5</f>
        <v>2.7217081848116352E-2</v>
      </c>
      <c r="T5" s="44">
        <v>356.24717430101128</v>
      </c>
      <c r="U5" s="49">
        <v>209.74315883402735</v>
      </c>
      <c r="V5" s="49">
        <v>146.50401546698393</v>
      </c>
      <c r="W5" s="49">
        <v>70.617043426531822</v>
      </c>
      <c r="X5" s="49">
        <v>161.25981558596072</v>
      </c>
      <c r="Y5" s="49">
        <v>124.37031528851873</v>
      </c>
      <c r="Z5" s="49">
        <v>151.77394408090422</v>
      </c>
      <c r="AA5" s="49">
        <v>14066</v>
      </c>
      <c r="AB5" s="35">
        <f t="shared" ref="AB5:AB22" si="1">T5/AA5</f>
        <v>2.5326828828452389E-2</v>
      </c>
      <c r="AC5" s="44">
        <v>350.99862971985385</v>
      </c>
      <c r="AD5" s="49">
        <v>202.37758830694276</v>
      </c>
      <c r="AE5" s="49">
        <v>148.6210414129111</v>
      </c>
      <c r="AF5" s="49">
        <v>75.89159561510354</v>
      </c>
      <c r="AG5" s="49">
        <v>158.10749086479902</v>
      </c>
      <c r="AH5" s="49">
        <v>116.99954323995128</v>
      </c>
      <c r="AI5" s="49">
        <v>137.02649208282583</v>
      </c>
      <c r="AJ5" s="49">
        <v>14066</v>
      </c>
      <c r="AK5" s="35">
        <f t="shared" ref="AK5:AK22" si="2">AC5/AJ5</f>
        <v>2.4953691861215259E-2</v>
      </c>
      <c r="AL5" s="44">
        <v>343.03217585218226</v>
      </c>
      <c r="AM5" s="49">
        <v>198.87448231920996</v>
      </c>
      <c r="AN5" s="49">
        <v>144.1576935329723</v>
      </c>
      <c r="AO5" s="49">
        <v>79.970691302962734</v>
      </c>
      <c r="AP5" s="49">
        <v>151.52341510035043</v>
      </c>
      <c r="AQ5" s="49">
        <v>111.53806944886908</v>
      </c>
      <c r="AR5" s="49">
        <v>130.47849633641289</v>
      </c>
      <c r="AS5" s="49">
        <v>14066</v>
      </c>
      <c r="AT5" s="35">
        <f t="shared" ref="AT5:AT22" si="3">AL5/AS5</f>
        <v>2.4387329436384348E-2</v>
      </c>
      <c r="AU5" s="44">
        <v>345.04351253350154</v>
      </c>
      <c r="AV5" s="49">
        <v>186.76667192180358</v>
      </c>
      <c r="AW5" s="49">
        <v>158.27684061169793</v>
      </c>
      <c r="AX5" s="49">
        <v>77.028062431026328</v>
      </c>
      <c r="AY5" s="49">
        <v>154.05612486205266</v>
      </c>
      <c r="AZ5" s="49">
        <v>113.95932524042252</v>
      </c>
      <c r="BA5" s="49">
        <v>134.0077250512376</v>
      </c>
      <c r="BB5" s="49">
        <v>14066</v>
      </c>
      <c r="BC5" s="35">
        <f t="shared" ref="BC5:BC22" si="4">AU5/BB5</f>
        <v>2.4530322233293156E-2</v>
      </c>
      <c r="BD5" s="44">
        <v>364.67270738947036</v>
      </c>
      <c r="BE5" s="49">
        <v>211.40446805186687</v>
      </c>
      <c r="BF5" s="49">
        <v>153.26823933760349</v>
      </c>
      <c r="BG5" s="49">
        <v>91.960943602562097</v>
      </c>
      <c r="BH5" s="49">
        <v>153.26823933760349</v>
      </c>
      <c r="BI5" s="49">
        <v>119.44352444930479</v>
      </c>
      <c r="BJ5" s="49">
        <v>140.58397125449147</v>
      </c>
      <c r="BK5" s="49">
        <v>14066</v>
      </c>
      <c r="BL5" s="35">
        <f t="shared" ref="BL5:BL22" si="5">BD5/BK5</f>
        <v>2.592582876364783E-2</v>
      </c>
      <c r="BM5" s="44">
        <v>364.62425629290618</v>
      </c>
      <c r="BN5" s="49">
        <v>214.11075514874142</v>
      </c>
      <c r="BO5" s="49">
        <v>150.51350114416476</v>
      </c>
      <c r="BP5" s="49">
        <v>85.856292906178496</v>
      </c>
      <c r="BQ5" s="49">
        <v>155.81327231121281</v>
      </c>
      <c r="BR5" s="49">
        <v>122.95469107551489</v>
      </c>
      <c r="BS5" s="49">
        <v>140.97391304347826</v>
      </c>
      <c r="BT5" s="49">
        <v>14066</v>
      </c>
      <c r="BU5" s="35">
        <f t="shared" ref="BU5:BU22" si="6">BM5/BT5</f>
        <v>2.5922384209647816E-2</v>
      </c>
      <c r="BV5" s="44">
        <v>354.63117990838731</v>
      </c>
      <c r="BW5" s="49">
        <v>209.60290633391247</v>
      </c>
      <c r="BX5" s="49">
        <v>145.02827357447481</v>
      </c>
      <c r="BY5" s="49">
        <v>85.746643500236928</v>
      </c>
      <c r="BZ5" s="49">
        <v>147.14547464855471</v>
      </c>
      <c r="CA5" s="49">
        <v>121.73906175959563</v>
      </c>
      <c r="CB5" s="49">
        <v>139.735270889275</v>
      </c>
      <c r="CC5" s="49">
        <v>14066</v>
      </c>
      <c r="CD5" s="35">
        <f t="shared" ref="CD5:CD22" si="7">BV5/CC5</f>
        <v>2.5211942265632541E-2</v>
      </c>
      <c r="CE5" s="44">
        <v>353.73970449544169</v>
      </c>
      <c r="CF5" s="49">
        <v>210.76108142093682</v>
      </c>
      <c r="CG5" s="49">
        <v>142.97862307450487</v>
      </c>
      <c r="CH5" s="49">
        <v>85.78717384470292</v>
      </c>
      <c r="CI5" s="49">
        <v>149.33322854448286</v>
      </c>
      <c r="CJ5" s="49">
        <v>118.61930210625589</v>
      </c>
      <c r="CK5" s="49">
        <v>131.32851304621187</v>
      </c>
      <c r="CL5" s="49">
        <v>14066</v>
      </c>
      <c r="CM5" s="35">
        <f t="shared" ref="CM5:CM22" si="8">CE5/CL5</f>
        <v>2.5148564232577966E-2</v>
      </c>
      <c r="CN5" s="44">
        <v>362.91718229414568</v>
      </c>
      <c r="CO5" s="49">
        <v>210.55544978581628</v>
      </c>
      <c r="CP5" s="49">
        <v>152.36173250832937</v>
      </c>
      <c r="CQ5" s="49">
        <v>88.877677296525462</v>
      </c>
      <c r="CR5" s="49">
        <v>148.12946216087579</v>
      </c>
      <c r="CS5" s="49">
        <v>125.91004283674441</v>
      </c>
      <c r="CT5" s="49">
        <v>132.25844835792481</v>
      </c>
      <c r="CU5" s="49">
        <v>14066</v>
      </c>
      <c r="CV5" s="35">
        <f t="shared" ref="CV5:CV22" si="9">CN5/CU5</f>
        <v>2.5801022486431513E-2</v>
      </c>
      <c r="CW5" s="44">
        <v>372.48450613298905</v>
      </c>
      <c r="CX5" s="49">
        <v>220.53615235635894</v>
      </c>
      <c r="CY5" s="49">
        <v>151.94835377663009</v>
      </c>
      <c r="CZ5" s="49">
        <v>100.2437056165268</v>
      </c>
      <c r="DA5" s="49">
        <v>141.39638476436411</v>
      </c>
      <c r="DB5" s="49">
        <v>130.84441575209814</v>
      </c>
      <c r="DC5" s="49">
        <v>138.2307940606843</v>
      </c>
      <c r="DD5" s="49">
        <v>14066</v>
      </c>
      <c r="DE5" s="35">
        <f t="shared" ref="DE5:DE22" si="10">CW5/DD5</f>
        <v>2.6481196227284873E-2</v>
      </c>
    </row>
    <row r="6" spans="1:109" x14ac:dyDescent="0.25">
      <c r="A6" s="11" t="s">
        <v>157</v>
      </c>
      <c r="B6" s="22">
        <v>928.31367334167703</v>
      </c>
      <c r="C6" s="23">
        <v>511.4763767209011</v>
      </c>
      <c r="D6" s="23">
        <v>416.83729662077593</v>
      </c>
      <c r="E6" s="23">
        <v>228.62249687108886</v>
      </c>
      <c r="F6" s="23">
        <v>422.15409887359198</v>
      </c>
      <c r="G6" s="23">
        <v>277.53707759699626</v>
      </c>
      <c r="H6" s="23">
        <v>471.06867959949932</v>
      </c>
      <c r="I6" s="23">
        <v>19517</v>
      </c>
      <c r="J6" s="35">
        <v>4.7564363034363732E-2</v>
      </c>
      <c r="K6" s="44">
        <v>948.12421618393546</v>
      </c>
      <c r="L6" s="49">
        <v>505.17408181546728</v>
      </c>
      <c r="M6" s="49">
        <v>442.95013436846818</v>
      </c>
      <c r="N6" s="49">
        <v>240.45864437145414</v>
      </c>
      <c r="O6" s="49">
        <v>428.1851298895192</v>
      </c>
      <c r="P6" s="49">
        <v>279.48044192296203</v>
      </c>
      <c r="Q6" s="49">
        <v>462.98835473275602</v>
      </c>
      <c r="R6" s="49">
        <v>19517</v>
      </c>
      <c r="S6" s="35">
        <f t="shared" si="0"/>
        <v>4.8579403401339115E-2</v>
      </c>
      <c r="T6" s="44">
        <v>964.39693634741218</v>
      </c>
      <c r="U6" s="49">
        <v>523.83090422367638</v>
      </c>
      <c r="V6" s="49">
        <v>440.56603212373585</v>
      </c>
      <c r="W6" s="49">
        <v>249.79461629982151</v>
      </c>
      <c r="X6" s="49">
        <v>428.97218917311119</v>
      </c>
      <c r="Y6" s="49">
        <v>285.63013087447945</v>
      </c>
      <c r="Z6" s="49">
        <v>467.96966091612131</v>
      </c>
      <c r="AA6" s="49">
        <v>19517</v>
      </c>
      <c r="AB6" s="35">
        <f t="shared" si="1"/>
        <v>4.9413174993462733E-2</v>
      </c>
      <c r="AC6" s="44">
        <v>943.37469549330092</v>
      </c>
      <c r="AD6" s="49">
        <v>519.64661997563951</v>
      </c>
      <c r="AE6" s="49">
        <v>423.72807551766141</v>
      </c>
      <c r="AF6" s="49">
        <v>230.83693666260658</v>
      </c>
      <c r="AG6" s="49">
        <v>422.67402557856275</v>
      </c>
      <c r="AH6" s="49">
        <v>289.86373325213157</v>
      </c>
      <c r="AI6" s="49">
        <v>466.94412302070646</v>
      </c>
      <c r="AJ6" s="49">
        <v>19517</v>
      </c>
      <c r="AK6" s="35">
        <f t="shared" si="2"/>
        <v>4.8336050391622733E-2</v>
      </c>
      <c r="AL6" s="44">
        <v>954.38706594456835</v>
      </c>
      <c r="AM6" s="49">
        <v>530.33195285122656</v>
      </c>
      <c r="AN6" s="49">
        <v>424.05511309334184</v>
      </c>
      <c r="AO6" s="49">
        <v>242.01656578528195</v>
      </c>
      <c r="AP6" s="49">
        <v>419.84612934055434</v>
      </c>
      <c r="AQ6" s="49">
        <v>292.52437081873211</v>
      </c>
      <c r="AR6" s="49">
        <v>454.57024530105133</v>
      </c>
      <c r="AS6" s="49">
        <v>19517</v>
      </c>
      <c r="AT6" s="35">
        <f t="shared" si="3"/>
        <v>4.8900295431909019E-2</v>
      </c>
      <c r="AU6" s="44">
        <v>957.04729623206686</v>
      </c>
      <c r="AV6" s="49">
        <v>522.31357401860316</v>
      </c>
      <c r="AW6" s="49">
        <v>434.73372221346369</v>
      </c>
      <c r="AX6" s="49">
        <v>243.74633454201484</v>
      </c>
      <c r="AY6" s="49">
        <v>426.29229071417313</v>
      </c>
      <c r="AZ6" s="49">
        <v>287.00867097587894</v>
      </c>
      <c r="BA6" s="49">
        <v>464.27873246098062</v>
      </c>
      <c r="BB6" s="49">
        <v>19517</v>
      </c>
      <c r="BC6" s="35">
        <f t="shared" si="4"/>
        <v>4.903659866947107E-2</v>
      </c>
      <c r="BD6" s="44">
        <v>974.57459771910635</v>
      </c>
      <c r="BE6" s="49">
        <v>535.91032651148248</v>
      </c>
      <c r="BF6" s="49">
        <v>438.66427120762376</v>
      </c>
      <c r="BG6" s="49">
        <v>238.88704889860958</v>
      </c>
      <c r="BH6" s="49">
        <v>442.8923605686611</v>
      </c>
      <c r="BI6" s="49">
        <v>292.79518825183561</v>
      </c>
      <c r="BJ6" s="49">
        <v>465.08982971410711</v>
      </c>
      <c r="BK6" s="49">
        <v>19517</v>
      </c>
      <c r="BL6" s="35">
        <f t="shared" si="5"/>
        <v>4.9934651725116894E-2</v>
      </c>
      <c r="BM6" s="44">
        <v>974.0979405034326</v>
      </c>
      <c r="BN6" s="49">
        <v>542.69656750572085</v>
      </c>
      <c r="BO6" s="49">
        <v>431.40137299771169</v>
      </c>
      <c r="BP6" s="49">
        <v>243.78947368421055</v>
      </c>
      <c r="BQ6" s="49">
        <v>438.82105263157899</v>
      </c>
      <c r="BR6" s="49">
        <v>291.48741418764303</v>
      </c>
      <c r="BS6" s="49">
        <v>468.4997711670481</v>
      </c>
      <c r="BT6" s="49">
        <v>19517</v>
      </c>
      <c r="BU6" s="35">
        <f t="shared" si="6"/>
        <v>4.9910229056895662E-2</v>
      </c>
      <c r="BV6" s="44">
        <v>974.97109461380501</v>
      </c>
      <c r="BW6" s="49">
        <v>552.58948033486024</v>
      </c>
      <c r="BX6" s="49">
        <v>422.38161427894488</v>
      </c>
      <c r="BY6" s="49">
        <v>251.94692781551097</v>
      </c>
      <c r="BZ6" s="49">
        <v>419.20581266782494</v>
      </c>
      <c r="CA6" s="49">
        <v>303.81835413046912</v>
      </c>
      <c r="CB6" s="49">
        <v>464.72563576054335</v>
      </c>
      <c r="CC6" s="49">
        <v>19517</v>
      </c>
      <c r="CD6" s="35">
        <f t="shared" si="7"/>
        <v>4.9954967188287389E-2</v>
      </c>
      <c r="CE6" s="44">
        <v>968.01823325998112</v>
      </c>
      <c r="CF6" s="49">
        <v>548.61427224143347</v>
      </c>
      <c r="CG6" s="49">
        <v>419.40396101854759</v>
      </c>
      <c r="CH6" s="49">
        <v>265.83432882741278</v>
      </c>
      <c r="CI6" s="49">
        <v>395.04464005029865</v>
      </c>
      <c r="CJ6" s="49">
        <v>307.13926438226974</v>
      </c>
      <c r="CK6" s="49">
        <v>449.05878654511156</v>
      </c>
      <c r="CL6" s="49">
        <v>19517</v>
      </c>
      <c r="CM6" s="35">
        <f t="shared" si="8"/>
        <v>4.959872076958452E-2</v>
      </c>
      <c r="CN6" s="44">
        <v>944.85435506901479</v>
      </c>
      <c r="CO6" s="49">
        <v>537.49833412660644</v>
      </c>
      <c r="CP6" s="49">
        <v>407.35602094240841</v>
      </c>
      <c r="CQ6" s="49">
        <v>254.99428843407901</v>
      </c>
      <c r="CR6" s="49">
        <v>397.8334126606378</v>
      </c>
      <c r="CS6" s="49">
        <v>292.02665397429797</v>
      </c>
      <c r="CT6" s="49">
        <v>430.63350785340316</v>
      </c>
      <c r="CU6" s="49">
        <v>19517</v>
      </c>
      <c r="CV6" s="35">
        <f t="shared" si="9"/>
        <v>4.8411864275709114E-2</v>
      </c>
      <c r="CW6" s="44">
        <v>910.63492575855389</v>
      </c>
      <c r="CX6" s="49">
        <v>508.60490639122014</v>
      </c>
      <c r="CY6" s="49">
        <v>402.03001936733375</v>
      </c>
      <c r="CZ6" s="49">
        <v>236.36410587475791</v>
      </c>
      <c r="DA6" s="49">
        <v>390.42285345384119</v>
      </c>
      <c r="DB6" s="49">
        <v>283.84796642995479</v>
      </c>
      <c r="DC6" s="49">
        <v>427.35474499677213</v>
      </c>
      <c r="DD6" s="49">
        <v>19517</v>
      </c>
      <c r="DE6" s="35">
        <f t="shared" si="10"/>
        <v>4.6658550277120146E-2</v>
      </c>
    </row>
    <row r="7" spans="1:109" x14ac:dyDescent="0.25">
      <c r="A7" s="10" t="s">
        <v>156</v>
      </c>
      <c r="B7" s="19">
        <v>987.86185857321641</v>
      </c>
      <c r="C7" s="20">
        <v>574.21464330413016</v>
      </c>
      <c r="D7" s="20">
        <v>413.64721526908636</v>
      </c>
      <c r="E7" s="20">
        <v>215.8621714643304</v>
      </c>
      <c r="F7" s="20">
        <v>414.71057571964951</v>
      </c>
      <c r="G7" s="20">
        <v>357.2891113892365</v>
      </c>
      <c r="H7" s="20">
        <v>462.5617959949937</v>
      </c>
      <c r="I7" s="20">
        <v>29377</v>
      </c>
      <c r="J7" s="35">
        <v>3.3627050365020811E-2</v>
      </c>
      <c r="K7" s="44">
        <v>1052.5338907136459</v>
      </c>
      <c r="L7" s="49">
        <v>614.85697223051648</v>
      </c>
      <c r="M7" s="49">
        <v>437.67691848312927</v>
      </c>
      <c r="N7" s="49">
        <v>235.18542848611523</v>
      </c>
      <c r="O7" s="49">
        <v>458.76978202448487</v>
      </c>
      <c r="P7" s="49">
        <v>358.57868020304568</v>
      </c>
      <c r="Q7" s="49">
        <v>462.98835473275602</v>
      </c>
      <c r="R7" s="49">
        <v>29377</v>
      </c>
      <c r="S7" s="35">
        <f t="shared" si="0"/>
        <v>3.5828501573123388E-2</v>
      </c>
      <c r="T7" s="44">
        <v>1068.7415229030339</v>
      </c>
      <c r="U7" s="49">
        <v>621.85157644259368</v>
      </c>
      <c r="V7" s="49">
        <v>446.88994646044017</v>
      </c>
      <c r="W7" s="49">
        <v>235.03881618084472</v>
      </c>
      <c r="X7" s="49">
        <v>456.37581796549671</v>
      </c>
      <c r="Y7" s="49">
        <v>377.32688875669243</v>
      </c>
      <c r="Z7" s="49">
        <v>476.40154669839376</v>
      </c>
      <c r="AA7" s="49">
        <v>29377</v>
      </c>
      <c r="AB7" s="35">
        <f t="shared" si="1"/>
        <v>3.6380213190694552E-2</v>
      </c>
      <c r="AC7" s="44">
        <v>1043.5094397076737</v>
      </c>
      <c r="AD7" s="49">
        <v>611.34896467722285</v>
      </c>
      <c r="AE7" s="49">
        <v>432.1604750304507</v>
      </c>
      <c r="AF7" s="49">
        <v>225.56668696711327</v>
      </c>
      <c r="AG7" s="49">
        <v>445.86312423873323</v>
      </c>
      <c r="AH7" s="49">
        <v>372.07962850182702</v>
      </c>
      <c r="AI7" s="49">
        <v>467.99817295980512</v>
      </c>
      <c r="AJ7" s="49">
        <v>29377</v>
      </c>
      <c r="AK7" s="35">
        <f t="shared" si="2"/>
        <v>3.5521307135094583E-2</v>
      </c>
      <c r="AL7" s="44">
        <v>975.43198470850598</v>
      </c>
      <c r="AM7" s="49">
        <v>579.78751194647987</v>
      </c>
      <c r="AN7" s="49">
        <v>395.64447276202617</v>
      </c>
      <c r="AO7" s="49">
        <v>200.97897419560371</v>
      </c>
      <c r="AP7" s="49">
        <v>425.10735903153875</v>
      </c>
      <c r="AQ7" s="49">
        <v>349.34565148136352</v>
      </c>
      <c r="AR7" s="49">
        <v>442.99553998088567</v>
      </c>
      <c r="AS7" s="49">
        <v>29377</v>
      </c>
      <c r="AT7" s="35">
        <f t="shared" si="3"/>
        <v>3.3203934530704499E-2</v>
      </c>
      <c r="AU7" s="44">
        <v>984.48194860476121</v>
      </c>
      <c r="AV7" s="49">
        <v>596.17609963739562</v>
      </c>
      <c r="AW7" s="49">
        <v>388.30584896736565</v>
      </c>
      <c r="AX7" s="49">
        <v>194.15292448368282</v>
      </c>
      <c r="AY7" s="49">
        <v>422.07157496452783</v>
      </c>
      <c r="AZ7" s="49">
        <v>368.25744915655054</v>
      </c>
      <c r="BA7" s="49">
        <v>461.11319564874668</v>
      </c>
      <c r="BB7" s="49">
        <v>29377</v>
      </c>
      <c r="BC7" s="35">
        <f t="shared" si="4"/>
        <v>3.3511997433528312E-2</v>
      </c>
      <c r="BD7" s="44">
        <v>946.03499453210429</v>
      </c>
      <c r="BE7" s="49">
        <v>569.73504139978127</v>
      </c>
      <c r="BF7" s="49">
        <v>376.29995313232303</v>
      </c>
      <c r="BG7" s="49">
        <v>188.14997656616151</v>
      </c>
      <c r="BH7" s="49">
        <v>402.72551163880638</v>
      </c>
      <c r="BI7" s="49">
        <v>355.15950632713634</v>
      </c>
      <c r="BJ7" s="49">
        <v>454.51960631151377</v>
      </c>
      <c r="BK7" s="49">
        <v>29377</v>
      </c>
      <c r="BL7" s="35">
        <f t="shared" si="5"/>
        <v>3.2203254060390929E-2</v>
      </c>
      <c r="BM7" s="44">
        <v>1009.0764302059497</v>
      </c>
      <c r="BN7" s="49">
        <v>613.71350114416475</v>
      </c>
      <c r="BO7" s="49">
        <v>395.36292906178494</v>
      </c>
      <c r="BP7" s="49">
        <v>214.11075514874142</v>
      </c>
      <c r="BQ7" s="49">
        <v>436.70114416475974</v>
      </c>
      <c r="BR7" s="49">
        <v>358.26453089244853</v>
      </c>
      <c r="BS7" s="49">
        <v>460.02013729977119</v>
      </c>
      <c r="BT7" s="49">
        <v>29377</v>
      </c>
      <c r="BU7" s="35">
        <f t="shared" si="6"/>
        <v>3.4349199380670242E-2</v>
      </c>
      <c r="BV7" s="44">
        <v>964.38508924340545</v>
      </c>
      <c r="BW7" s="49">
        <v>585.40609698309902</v>
      </c>
      <c r="BX7" s="49">
        <v>378.97899226030643</v>
      </c>
      <c r="BY7" s="49">
        <v>208.54430579687252</v>
      </c>
      <c r="BZ7" s="49">
        <v>394.85800031590583</v>
      </c>
      <c r="CA7" s="49">
        <v>360.98278313062707</v>
      </c>
      <c r="CB7" s="49">
        <v>458.37403253830354</v>
      </c>
      <c r="CC7" s="49">
        <v>29377</v>
      </c>
      <c r="CD7" s="35">
        <f t="shared" si="7"/>
        <v>3.2827895606883123E-2</v>
      </c>
      <c r="CE7" s="44">
        <v>968.01823325998112</v>
      </c>
      <c r="CF7" s="49">
        <v>572.97359320968246</v>
      </c>
      <c r="CG7" s="49">
        <v>395.04464005029865</v>
      </c>
      <c r="CH7" s="49">
        <v>212.87928324426281</v>
      </c>
      <c r="CI7" s="49">
        <v>400.34014460861363</v>
      </c>
      <c r="CJ7" s="49">
        <v>354.79880540710468</v>
      </c>
      <c r="CK7" s="49">
        <v>451.17698836843761</v>
      </c>
      <c r="CL7" s="49">
        <v>29377</v>
      </c>
      <c r="CM7" s="35">
        <f t="shared" si="8"/>
        <v>3.2951568685025058E-2</v>
      </c>
      <c r="CN7" s="44">
        <v>952.26082817705856</v>
      </c>
      <c r="CO7" s="49">
        <v>566.06615897191818</v>
      </c>
      <c r="CP7" s="49">
        <v>386.19466920514043</v>
      </c>
      <c r="CQ7" s="49">
        <v>205.26511185149928</v>
      </c>
      <c r="CR7" s="49">
        <v>401.00761542122802</v>
      </c>
      <c r="CS7" s="49">
        <v>345.9881009043313</v>
      </c>
      <c r="CT7" s="49">
        <v>438.03998096144693</v>
      </c>
      <c r="CU7" s="49">
        <v>29377</v>
      </c>
      <c r="CV7" s="35">
        <f t="shared" si="9"/>
        <v>3.2415182904212768E-2</v>
      </c>
      <c r="CW7" s="44">
        <v>982.38831504196253</v>
      </c>
      <c r="CX7" s="49">
        <v>567.69593285990959</v>
      </c>
      <c r="CY7" s="49">
        <v>414.69238218205294</v>
      </c>
      <c r="CZ7" s="49">
        <v>224.75693996126535</v>
      </c>
      <c r="DA7" s="49">
        <v>404.14041316978694</v>
      </c>
      <c r="DB7" s="49">
        <v>353.49096191091024</v>
      </c>
      <c r="DC7" s="49">
        <v>437.90671400903807</v>
      </c>
      <c r="DD7" s="49">
        <v>29377</v>
      </c>
      <c r="DE7" s="35">
        <f t="shared" si="10"/>
        <v>3.3440729653877607E-2</v>
      </c>
    </row>
    <row r="8" spans="1:109" x14ac:dyDescent="0.25">
      <c r="A8" s="11" t="s">
        <v>155</v>
      </c>
      <c r="B8" s="22">
        <v>381.7464017521902</v>
      </c>
      <c r="C8" s="23">
        <v>205.22856695869837</v>
      </c>
      <c r="D8" s="23">
        <v>176.51783479349186</v>
      </c>
      <c r="E8" s="23">
        <v>104.20932415519398</v>
      </c>
      <c r="F8" s="23">
        <v>136.1101376720901</v>
      </c>
      <c r="G8" s="23">
        <v>141.42693992490612</v>
      </c>
      <c r="H8" s="23">
        <v>155.25062578222779</v>
      </c>
      <c r="I8" s="23">
        <v>13754</v>
      </c>
      <c r="J8" s="35">
        <v>2.7755300403678216E-2</v>
      </c>
      <c r="K8" s="44">
        <v>385.99940280680795</v>
      </c>
      <c r="L8" s="49">
        <v>209.87399223648848</v>
      </c>
      <c r="M8" s="49">
        <v>176.12541057031947</v>
      </c>
      <c r="N8" s="49">
        <v>111.79217676918482</v>
      </c>
      <c r="O8" s="49">
        <v>126.55718124813376</v>
      </c>
      <c r="P8" s="49">
        <v>147.65004478948939</v>
      </c>
      <c r="Q8" s="49">
        <v>157.14183338309942</v>
      </c>
      <c r="R8" s="49">
        <v>13754</v>
      </c>
      <c r="S8" s="35">
        <f t="shared" si="0"/>
        <v>2.8064519616606658E-2</v>
      </c>
      <c r="T8" s="44">
        <v>386.81276026174891</v>
      </c>
      <c r="U8" s="49">
        <v>202.36525877453894</v>
      </c>
      <c r="V8" s="49">
        <v>184.44750148720996</v>
      </c>
      <c r="W8" s="49">
        <v>105.39857227840569</v>
      </c>
      <c r="X8" s="49">
        <v>127.5322724568709</v>
      </c>
      <c r="Y8" s="49">
        <v>153.88191552647231</v>
      </c>
      <c r="Z8" s="49">
        <v>155.98988697204044</v>
      </c>
      <c r="AA8" s="49">
        <v>13754</v>
      </c>
      <c r="AB8" s="35">
        <f t="shared" si="1"/>
        <v>2.8123655682837641E-2</v>
      </c>
      <c r="AC8" s="44">
        <v>379.45797807551764</v>
      </c>
      <c r="AD8" s="49">
        <v>198.16138855054811</v>
      </c>
      <c r="AE8" s="49">
        <v>181.29658952496956</v>
      </c>
      <c r="AF8" s="49">
        <v>104.35094397076736</v>
      </c>
      <c r="AG8" s="49">
        <v>123.32384287454325</v>
      </c>
      <c r="AH8" s="49">
        <v>151.78319123020708</v>
      </c>
      <c r="AI8" s="49">
        <v>151.78319123020708</v>
      </c>
      <c r="AJ8" s="49">
        <v>13754</v>
      </c>
      <c r="AK8" s="35">
        <f t="shared" si="2"/>
        <v>2.7588917992985143E-2</v>
      </c>
      <c r="AL8" s="44">
        <v>370.39057024530109</v>
      </c>
      <c r="AM8" s="49">
        <v>194.66549856642243</v>
      </c>
      <c r="AN8" s="49">
        <v>175.72507167887863</v>
      </c>
      <c r="AO8" s="49">
        <v>96.806626314112776</v>
      </c>
      <c r="AP8" s="49">
        <v>124.16502070723161</v>
      </c>
      <c r="AQ8" s="49">
        <v>149.41892322395668</v>
      </c>
      <c r="AR8" s="49">
        <v>151.52341510035043</v>
      </c>
      <c r="AS8" s="49">
        <v>13754</v>
      </c>
      <c r="AT8" s="35">
        <f t="shared" si="3"/>
        <v>2.6929661934368264E-2</v>
      </c>
      <c r="AU8" s="44">
        <v>379.86441746807509</v>
      </c>
      <c r="AV8" s="49">
        <v>201.53917704556204</v>
      </c>
      <c r="AW8" s="49">
        <v>178.32524042251302</v>
      </c>
      <c r="AX8" s="49">
        <v>105.51789374113196</v>
      </c>
      <c r="AY8" s="49">
        <v>134.0077250512376</v>
      </c>
      <c r="AZ8" s="49">
        <v>140.3387986757055</v>
      </c>
      <c r="BA8" s="49">
        <v>151.94576698723003</v>
      </c>
      <c r="BB8" s="49">
        <v>13754</v>
      </c>
      <c r="BC8" s="35">
        <f t="shared" si="4"/>
        <v>2.7618468624987284E-2</v>
      </c>
      <c r="BD8" s="44">
        <v>388.98422121543507</v>
      </c>
      <c r="BE8" s="49">
        <v>202.9482893297922</v>
      </c>
      <c r="BF8" s="49">
        <v>186.03593188564287</v>
      </c>
      <c r="BG8" s="49">
        <v>98.303077644118105</v>
      </c>
      <c r="BH8" s="49">
        <v>145.86908295578814</v>
      </c>
      <c r="BI8" s="49">
        <v>144.81206061552882</v>
      </c>
      <c r="BJ8" s="49">
        <v>147.98312763630682</v>
      </c>
      <c r="BK8" s="49">
        <v>13754</v>
      </c>
      <c r="BL8" s="35">
        <f t="shared" si="5"/>
        <v>2.828153418754072E-2</v>
      </c>
      <c r="BM8" s="44">
        <v>411.26224256292909</v>
      </c>
      <c r="BN8" s="49">
        <v>232.12997711670482</v>
      </c>
      <c r="BO8" s="49">
        <v>179.13226544622427</v>
      </c>
      <c r="BP8" s="49">
        <v>118.71487414187644</v>
      </c>
      <c r="BQ8" s="49">
        <v>150.51350114416476</v>
      </c>
      <c r="BR8" s="49">
        <v>142.03386727688789</v>
      </c>
      <c r="BS8" s="49">
        <v>151.57345537757439</v>
      </c>
      <c r="BT8" s="49">
        <v>13754</v>
      </c>
      <c r="BU8" s="35">
        <f t="shared" si="6"/>
        <v>2.9901282722330166E-2</v>
      </c>
      <c r="BV8" s="44">
        <v>392.74079924182593</v>
      </c>
      <c r="BW8" s="49">
        <v>218.07171063023219</v>
      </c>
      <c r="BX8" s="49">
        <v>174.66908861159374</v>
      </c>
      <c r="BY8" s="49">
        <v>114.3288580003159</v>
      </c>
      <c r="BZ8" s="49">
        <v>130.20786605591533</v>
      </c>
      <c r="CA8" s="49">
        <v>148.20407518559469</v>
      </c>
      <c r="CB8" s="49">
        <v>148.20407518559469</v>
      </c>
      <c r="CC8" s="49">
        <v>13754</v>
      </c>
      <c r="CD8" s="35">
        <f t="shared" si="7"/>
        <v>2.855466040728704E-2</v>
      </c>
      <c r="CE8" s="44">
        <v>391.86733731530961</v>
      </c>
      <c r="CF8" s="49">
        <v>217.11568689091479</v>
      </c>
      <c r="CG8" s="49">
        <v>174.75165042439482</v>
      </c>
      <c r="CH8" s="49">
        <v>113.3237975479409</v>
      </c>
      <c r="CI8" s="49">
        <v>133.44671486953789</v>
      </c>
      <c r="CJ8" s="49">
        <v>145.09682489783086</v>
      </c>
      <c r="CK8" s="49">
        <v>150.39232945614586</v>
      </c>
      <c r="CL8" s="49">
        <v>13754</v>
      </c>
      <c r="CM8" s="35">
        <f t="shared" si="8"/>
        <v>2.8491154378021639E-2</v>
      </c>
      <c r="CN8" s="44">
        <v>372.43979057591622</v>
      </c>
      <c r="CO8" s="49">
        <v>204.2070442646359</v>
      </c>
      <c r="CP8" s="49">
        <v>168.23274631128035</v>
      </c>
      <c r="CQ8" s="49">
        <v>102.63255592574964</v>
      </c>
      <c r="CR8" s="49">
        <v>128.0261780104712</v>
      </c>
      <c r="CS8" s="49">
        <v>141.78105663969538</v>
      </c>
      <c r="CT8" s="49">
        <v>147.07139457401237</v>
      </c>
      <c r="CU8" s="49">
        <v>13754</v>
      </c>
      <c r="CV8" s="35">
        <f t="shared" si="9"/>
        <v>2.7078652797434655E-2</v>
      </c>
      <c r="CW8" s="44">
        <v>367.20852162685605</v>
      </c>
      <c r="CX8" s="49">
        <v>199.432214331827</v>
      </c>
      <c r="CY8" s="49">
        <v>167.77630729502906</v>
      </c>
      <c r="CZ8" s="49">
        <v>92.857327307940608</v>
      </c>
      <c r="DA8" s="49">
        <v>128.73402194964493</v>
      </c>
      <c r="DB8" s="49">
        <v>145.61717236927049</v>
      </c>
      <c r="DC8" s="49">
        <v>151.94835377663009</v>
      </c>
      <c r="DD8" s="49">
        <v>13754</v>
      </c>
      <c r="DE8" s="35">
        <f t="shared" si="10"/>
        <v>2.66983075197656E-2</v>
      </c>
    </row>
    <row r="9" spans="1:109" x14ac:dyDescent="0.25">
      <c r="A9" s="10" t="s">
        <v>154</v>
      </c>
      <c r="B9" s="19">
        <v>54.231382978723403</v>
      </c>
      <c r="C9" s="20">
        <v>36.15425531914893</v>
      </c>
      <c r="D9" s="20">
        <v>18.077127659574465</v>
      </c>
      <c r="E9" s="20">
        <v>15.950406758448059</v>
      </c>
      <c r="F9" s="20">
        <v>18.077127659574465</v>
      </c>
      <c r="G9" s="20">
        <v>20.203848560700877</v>
      </c>
      <c r="H9" s="20">
        <v>25.520650813516895</v>
      </c>
      <c r="I9" s="20">
        <v>2448</v>
      </c>
      <c r="J9" s="35">
        <v>2.2153342720066749E-2</v>
      </c>
      <c r="K9" s="44">
        <v>58.005374738727973</v>
      </c>
      <c r="L9" s="49">
        <v>36.912511197372346</v>
      </c>
      <c r="M9" s="49">
        <v>21.092863541355626</v>
      </c>
      <c r="N9" s="49">
        <v>16.874290833084501</v>
      </c>
      <c r="O9" s="49">
        <v>20.038220364287845</v>
      </c>
      <c r="P9" s="49">
        <v>21.092863541355626</v>
      </c>
      <c r="Q9" s="49">
        <v>27.420722603762314</v>
      </c>
      <c r="R9" s="49">
        <v>2448</v>
      </c>
      <c r="S9" s="35">
        <f t="shared" si="0"/>
        <v>2.369500602072221E-2</v>
      </c>
      <c r="T9" s="44">
        <v>59.023200475907188</v>
      </c>
      <c r="U9" s="49">
        <v>37.943486020226054</v>
      </c>
      <c r="V9" s="49">
        <v>21.079714455681142</v>
      </c>
      <c r="W9" s="49">
        <v>18.971743010113027</v>
      </c>
      <c r="X9" s="49">
        <v>20.025728732897083</v>
      </c>
      <c r="Y9" s="49">
        <v>20.025728732897083</v>
      </c>
      <c r="Z9" s="49">
        <v>26.349643069601424</v>
      </c>
      <c r="AA9" s="49">
        <v>2448</v>
      </c>
      <c r="AB9" s="35">
        <f t="shared" si="1"/>
        <v>2.4110784508132022E-2</v>
      </c>
      <c r="AC9" s="44">
        <v>49.540347137637028</v>
      </c>
      <c r="AD9" s="49">
        <v>29.513398294762485</v>
      </c>
      <c r="AE9" s="49">
        <v>20.026948842874543</v>
      </c>
      <c r="AF9" s="49">
        <v>14.756699147381243</v>
      </c>
      <c r="AG9" s="49">
        <v>16.864799025578563</v>
      </c>
      <c r="AH9" s="49">
        <v>17.918848964677224</v>
      </c>
      <c r="AI9" s="49">
        <v>25.297198538367844</v>
      </c>
      <c r="AJ9" s="49">
        <v>2448</v>
      </c>
      <c r="AK9" s="35">
        <f t="shared" si="2"/>
        <v>2.0237069909165451E-2</v>
      </c>
      <c r="AL9" s="44">
        <v>48.403313157056388</v>
      </c>
      <c r="AM9" s="49">
        <v>30.515132207709463</v>
      </c>
      <c r="AN9" s="49">
        <v>17.888180949346928</v>
      </c>
      <c r="AO9" s="49">
        <v>13.679197196559414</v>
      </c>
      <c r="AP9" s="49">
        <v>14.731443134756294</v>
      </c>
      <c r="AQ9" s="49">
        <v>19.992672825740684</v>
      </c>
      <c r="AR9" s="49">
        <v>24.201656578528194</v>
      </c>
      <c r="AS9" s="49">
        <v>2448</v>
      </c>
      <c r="AT9" s="35">
        <f t="shared" si="3"/>
        <v>1.9772595243895585E-2</v>
      </c>
      <c r="AU9" s="44">
        <v>53.814125807977298</v>
      </c>
      <c r="AV9" s="49">
        <v>32.710547059750908</v>
      </c>
      <c r="AW9" s="49">
        <v>21.103578748226393</v>
      </c>
      <c r="AX9" s="49">
        <v>16.882862998581114</v>
      </c>
      <c r="AY9" s="49">
        <v>16.882862998581114</v>
      </c>
      <c r="AZ9" s="49">
        <v>20.048399810815074</v>
      </c>
      <c r="BA9" s="49">
        <v>23.213936623049033</v>
      </c>
      <c r="BB9" s="49">
        <v>2448</v>
      </c>
      <c r="BC9" s="35">
        <f t="shared" si="4"/>
        <v>2.198289452940249E-2</v>
      </c>
      <c r="BD9" s="44">
        <v>47.566005311670047</v>
      </c>
      <c r="BE9" s="49">
        <v>28.539603187002029</v>
      </c>
      <c r="BF9" s="49">
        <v>19.026402124668017</v>
      </c>
      <c r="BG9" s="49">
        <v>13.741290423371346</v>
      </c>
      <c r="BH9" s="49">
        <v>16.91235744414935</v>
      </c>
      <c r="BI9" s="49">
        <v>16.91235744414935</v>
      </c>
      <c r="BJ9" s="49">
        <v>22.197469145446021</v>
      </c>
      <c r="BK9" s="49">
        <v>2448</v>
      </c>
      <c r="BL9" s="35">
        <f t="shared" si="5"/>
        <v>1.9430557725355412E-2</v>
      </c>
      <c r="BM9" s="44">
        <v>56.177574370709387</v>
      </c>
      <c r="BN9" s="49">
        <v>31.798627002288331</v>
      </c>
      <c r="BO9" s="49">
        <v>24.378947368421052</v>
      </c>
      <c r="BP9" s="49">
        <v>15.899313501144166</v>
      </c>
      <c r="BQ9" s="49">
        <v>22.259038901601834</v>
      </c>
      <c r="BR9" s="49">
        <v>18.019221967963389</v>
      </c>
      <c r="BS9" s="49">
        <v>23.318993135011443</v>
      </c>
      <c r="BT9" s="49">
        <v>2448</v>
      </c>
      <c r="BU9" s="35">
        <f t="shared" si="6"/>
        <v>2.2948355543590437E-2</v>
      </c>
      <c r="BV9" s="44">
        <v>56.105828463117987</v>
      </c>
      <c r="BW9" s="49">
        <v>32.816616648238821</v>
      </c>
      <c r="BX9" s="49">
        <v>23.289211814879167</v>
      </c>
      <c r="BY9" s="49">
        <v>19.054809666719315</v>
      </c>
      <c r="BZ9" s="49">
        <v>20.11341020375928</v>
      </c>
      <c r="CA9" s="49">
        <v>16.937608592639393</v>
      </c>
      <c r="CB9" s="49">
        <v>23.289211814879167</v>
      </c>
      <c r="CC9" s="49">
        <v>2448</v>
      </c>
      <c r="CD9" s="35">
        <f t="shared" si="7"/>
        <v>2.2919047574803099E-2</v>
      </c>
      <c r="CE9" s="44">
        <v>54.014146494812948</v>
      </c>
      <c r="CF9" s="49">
        <v>31.773027349889972</v>
      </c>
      <c r="CG9" s="49">
        <v>22.24111914492298</v>
      </c>
      <c r="CH9" s="49">
        <v>19.063816409933981</v>
      </c>
      <c r="CI9" s="49">
        <v>20.122917321596983</v>
      </c>
      <c r="CJ9" s="49">
        <v>14.827412763281986</v>
      </c>
      <c r="CK9" s="49">
        <v>21.182018233259981</v>
      </c>
      <c r="CL9" s="49">
        <v>2448</v>
      </c>
      <c r="CM9" s="35">
        <f t="shared" si="8"/>
        <v>2.206460232631248E-2</v>
      </c>
      <c r="CN9" s="44">
        <v>55.01951451689672</v>
      </c>
      <c r="CO9" s="49">
        <v>33.858162779628749</v>
      </c>
      <c r="CP9" s="49">
        <v>21.161351737267967</v>
      </c>
      <c r="CQ9" s="49">
        <v>16.929081389814375</v>
      </c>
      <c r="CR9" s="49">
        <v>22.219419324131366</v>
      </c>
      <c r="CS9" s="49">
        <v>15.871013802950976</v>
      </c>
      <c r="CT9" s="49">
        <v>21.161351737267967</v>
      </c>
      <c r="CU9" s="49">
        <v>2448</v>
      </c>
      <c r="CV9" s="35">
        <f t="shared" si="9"/>
        <v>2.2475291877817289E-2</v>
      </c>
      <c r="CW9" s="44">
        <v>46.428663653970304</v>
      </c>
      <c r="CX9" s="49">
        <v>27.435119431891543</v>
      </c>
      <c r="CY9" s="49">
        <v>18.993544222078761</v>
      </c>
      <c r="CZ9" s="49">
        <v>12.662362814719174</v>
      </c>
      <c r="DA9" s="49">
        <v>21.103938024531956</v>
      </c>
      <c r="DB9" s="49">
        <v>12.662362814719174</v>
      </c>
      <c r="DC9" s="49">
        <v>20.048741123305359</v>
      </c>
      <c r="DD9" s="49">
        <v>2448</v>
      </c>
      <c r="DE9" s="35">
        <f t="shared" si="10"/>
        <v>1.8965957374987869E-2</v>
      </c>
    </row>
    <row r="10" spans="1:109" x14ac:dyDescent="0.25">
      <c r="A10" s="11" t="s">
        <v>153</v>
      </c>
      <c r="B10" s="22">
        <v>120.15973091364205</v>
      </c>
      <c r="C10" s="23">
        <v>71.245150187734666</v>
      </c>
      <c r="D10" s="23">
        <v>48.914580725907385</v>
      </c>
      <c r="E10" s="23">
        <v>31.900813516896118</v>
      </c>
      <c r="F10" s="23">
        <v>49.977941176470587</v>
      </c>
      <c r="G10" s="23">
        <v>38.280976220275342</v>
      </c>
      <c r="H10" s="23">
        <v>54.231382978723403</v>
      </c>
      <c r="I10" s="23">
        <v>3874</v>
      </c>
      <c r="J10" s="35">
        <v>3.1016967195054736E-2</v>
      </c>
      <c r="K10" s="44">
        <v>134.99432666467601</v>
      </c>
      <c r="L10" s="49">
        <v>76.988951925948044</v>
      </c>
      <c r="M10" s="49">
        <v>58.005374738727973</v>
      </c>
      <c r="N10" s="49">
        <v>32.693938489101221</v>
      </c>
      <c r="O10" s="49">
        <v>55.89608838459241</v>
      </c>
      <c r="P10" s="49">
        <v>46.404299790982378</v>
      </c>
      <c r="Q10" s="49">
        <v>53.786802030456847</v>
      </c>
      <c r="R10" s="49">
        <v>3874</v>
      </c>
      <c r="S10" s="35">
        <f t="shared" si="0"/>
        <v>3.4846238168475999E-2</v>
      </c>
      <c r="T10" s="44">
        <v>140.18010113027958</v>
      </c>
      <c r="U10" s="49">
        <v>73.779000594883996</v>
      </c>
      <c r="V10" s="49">
        <v>66.401100535395585</v>
      </c>
      <c r="W10" s="49">
        <v>40.051457465794165</v>
      </c>
      <c r="X10" s="49">
        <v>55.861243307555021</v>
      </c>
      <c r="Y10" s="49">
        <v>44.267400356930395</v>
      </c>
      <c r="Z10" s="49">
        <v>56.915229030339077</v>
      </c>
      <c r="AA10" s="49">
        <v>3874</v>
      </c>
      <c r="AB10" s="35">
        <f t="shared" si="1"/>
        <v>3.6184847994393282E-2</v>
      </c>
      <c r="AC10" s="44">
        <v>128.59409257003654</v>
      </c>
      <c r="AD10" s="49">
        <v>71.675395858708896</v>
      </c>
      <c r="AE10" s="49">
        <v>56.918696711327648</v>
      </c>
      <c r="AF10" s="49">
        <v>27.405298416565167</v>
      </c>
      <c r="AG10" s="49">
        <v>57.972746650426309</v>
      </c>
      <c r="AH10" s="49">
        <v>43.216047503045068</v>
      </c>
      <c r="AI10" s="49">
        <v>51.64844701583435</v>
      </c>
      <c r="AJ10" s="49">
        <v>3874</v>
      </c>
      <c r="AK10" s="35">
        <f t="shared" si="2"/>
        <v>3.3194138505430182E-2</v>
      </c>
      <c r="AL10" s="44">
        <v>126.26951258362537</v>
      </c>
      <c r="AM10" s="49">
        <v>69.448231920993948</v>
      </c>
      <c r="AN10" s="49">
        <v>56.821280662631416</v>
      </c>
      <c r="AO10" s="49">
        <v>31.567378145906343</v>
      </c>
      <c r="AP10" s="49">
        <v>50.507805033450147</v>
      </c>
      <c r="AQ10" s="49">
        <v>44.194329404268878</v>
      </c>
      <c r="AR10" s="49">
        <v>50.507805033450147</v>
      </c>
      <c r="AS10" s="49">
        <v>3874</v>
      </c>
      <c r="AT10" s="35">
        <f t="shared" si="3"/>
        <v>3.2594092045334373E-2</v>
      </c>
      <c r="AU10" s="44">
        <v>129.78700930159232</v>
      </c>
      <c r="AV10" s="49">
        <v>71.752167743969736</v>
      </c>
      <c r="AW10" s="49">
        <v>58.034841557622578</v>
      </c>
      <c r="AX10" s="49">
        <v>28.489831310105629</v>
      </c>
      <c r="AY10" s="49">
        <v>53.814125807977298</v>
      </c>
      <c r="AZ10" s="49">
        <v>47.483052183509386</v>
      </c>
      <c r="BA10" s="49">
        <v>55.924483682799938</v>
      </c>
      <c r="BB10" s="49">
        <v>3874</v>
      </c>
      <c r="BC10" s="35">
        <f t="shared" si="4"/>
        <v>3.3502067450075459E-2</v>
      </c>
      <c r="BD10" s="44">
        <v>132.12779253241681</v>
      </c>
      <c r="BE10" s="49">
        <v>71.877519137634735</v>
      </c>
      <c r="BF10" s="49">
        <v>60.250273394782063</v>
      </c>
      <c r="BG10" s="49">
        <v>27.482580846742692</v>
      </c>
      <c r="BH10" s="49">
        <v>56.022184033744722</v>
      </c>
      <c r="BI10" s="49">
        <v>48.623027651929384</v>
      </c>
      <c r="BJ10" s="49">
        <v>57.079206374004059</v>
      </c>
      <c r="BK10" s="49">
        <v>3874</v>
      </c>
      <c r="BL10" s="35">
        <f t="shared" si="5"/>
        <v>3.4106296471971297E-2</v>
      </c>
      <c r="BM10" s="44">
        <v>128.25446224256294</v>
      </c>
      <c r="BN10" s="49">
        <v>71.016933638443945</v>
      </c>
      <c r="BO10" s="49">
        <v>57.237528604118992</v>
      </c>
      <c r="BP10" s="49">
        <v>28.618764302059496</v>
      </c>
      <c r="BQ10" s="49">
        <v>55.117620137299774</v>
      </c>
      <c r="BR10" s="49">
        <v>44.518077803203667</v>
      </c>
      <c r="BS10" s="49">
        <v>56.177574370709387</v>
      </c>
      <c r="BT10" s="49">
        <v>3874</v>
      </c>
      <c r="BU10" s="35">
        <f t="shared" si="6"/>
        <v>3.31064693450085E-2</v>
      </c>
      <c r="BV10" s="44">
        <v>123.85626283367556</v>
      </c>
      <c r="BW10" s="49">
        <v>67.750434370557571</v>
      </c>
      <c r="BX10" s="49">
        <v>56.105828463117987</v>
      </c>
      <c r="BY10" s="49">
        <v>31.758016111198863</v>
      </c>
      <c r="BZ10" s="49">
        <v>48.695624703838256</v>
      </c>
      <c r="CA10" s="49">
        <v>43.402622018638446</v>
      </c>
      <c r="CB10" s="49">
        <v>53.988627389038065</v>
      </c>
      <c r="CC10" s="49">
        <v>3874</v>
      </c>
      <c r="CD10" s="35">
        <f t="shared" si="7"/>
        <v>3.1971157158925026E-2</v>
      </c>
      <c r="CE10" s="44">
        <v>122.85570575290788</v>
      </c>
      <c r="CF10" s="49">
        <v>68.841559258094932</v>
      </c>
      <c r="CG10" s="49">
        <v>54.014146494812948</v>
      </c>
      <c r="CH10" s="49">
        <v>25.418421879911975</v>
      </c>
      <c r="CI10" s="49">
        <v>54.014146494812948</v>
      </c>
      <c r="CJ10" s="49">
        <v>43.423137378182957</v>
      </c>
      <c r="CK10" s="49">
        <v>51.895944671486951</v>
      </c>
      <c r="CL10" s="49">
        <v>3874</v>
      </c>
      <c r="CM10" s="35">
        <f t="shared" si="8"/>
        <v>3.1712882228422272E-2</v>
      </c>
      <c r="CN10" s="44">
        <v>128.0261780104712</v>
      </c>
      <c r="CO10" s="49">
        <v>73.006663493574493</v>
      </c>
      <c r="CP10" s="49">
        <v>55.01951451689672</v>
      </c>
      <c r="CQ10" s="49">
        <v>28.567824845311758</v>
      </c>
      <c r="CR10" s="49">
        <v>53.961446930033318</v>
      </c>
      <c r="CS10" s="49">
        <v>45.496906235126133</v>
      </c>
      <c r="CT10" s="49">
        <v>55.01951451689672</v>
      </c>
      <c r="CU10" s="49">
        <v>3874</v>
      </c>
      <c r="CV10" s="35">
        <f t="shared" si="9"/>
        <v>3.3047542078077231E-2</v>
      </c>
      <c r="CW10" s="44">
        <v>120.29244673983214</v>
      </c>
      <c r="CX10" s="49">
        <v>74.918979987088449</v>
      </c>
      <c r="CY10" s="49">
        <v>45.37346675274371</v>
      </c>
      <c r="CZ10" s="49">
        <v>25.324725629438348</v>
      </c>
      <c r="DA10" s="49">
        <v>53.815041962556492</v>
      </c>
      <c r="DB10" s="49">
        <v>41.152679147837318</v>
      </c>
      <c r="DC10" s="49">
        <v>52.759845061329891</v>
      </c>
      <c r="DD10" s="49">
        <v>3874</v>
      </c>
      <c r="DE10" s="35">
        <f t="shared" si="10"/>
        <v>3.1051225281319605E-2</v>
      </c>
    </row>
    <row r="11" spans="1:109" x14ac:dyDescent="0.25">
      <c r="A11" s="10" t="s">
        <v>53</v>
      </c>
      <c r="B11" s="19">
        <v>680.55068836045052</v>
      </c>
      <c r="C11" s="20">
        <v>383.87312265331661</v>
      </c>
      <c r="D11" s="20">
        <v>296.67756570713391</v>
      </c>
      <c r="E11" s="20">
        <v>152.06054443053816</v>
      </c>
      <c r="F11" s="20">
        <v>274.34699624530663</v>
      </c>
      <c r="G11" s="20">
        <v>254.14314768460574</v>
      </c>
      <c r="H11" s="20">
        <v>300.93100750938669</v>
      </c>
      <c r="I11" s="20">
        <v>21352</v>
      </c>
      <c r="J11" s="35">
        <v>3.1872924707776813E-2</v>
      </c>
      <c r="K11" s="44">
        <v>708.72021498954905</v>
      </c>
      <c r="L11" s="49">
        <v>393.38190504628244</v>
      </c>
      <c r="M11" s="49">
        <v>315.33830994326661</v>
      </c>
      <c r="N11" s="49">
        <v>152.9232606748283</v>
      </c>
      <c r="O11" s="49">
        <v>290.02687369363986</v>
      </c>
      <c r="P11" s="49">
        <v>265.77008062108087</v>
      </c>
      <c r="Q11" s="49">
        <v>296.35473275604653</v>
      </c>
      <c r="R11" s="49">
        <v>21352</v>
      </c>
      <c r="S11" s="35">
        <f t="shared" si="0"/>
        <v>3.3192216887858235E-2</v>
      </c>
      <c r="T11" s="44">
        <v>711.44036287923848</v>
      </c>
      <c r="U11" s="49">
        <v>397.35261748958948</v>
      </c>
      <c r="V11" s="49">
        <v>314.087745389649</v>
      </c>
      <c r="W11" s="49">
        <v>164.42177275431288</v>
      </c>
      <c r="X11" s="49">
        <v>279.30621653777513</v>
      </c>
      <c r="Y11" s="49">
        <v>267.71237358715047</v>
      </c>
      <c r="Z11" s="49">
        <v>295.11600237953598</v>
      </c>
      <c r="AA11" s="49">
        <v>21352</v>
      </c>
      <c r="AB11" s="35">
        <f t="shared" si="1"/>
        <v>3.3319612349158791E-2</v>
      </c>
      <c r="AC11" s="44">
        <v>699.88915956151038</v>
      </c>
      <c r="AD11" s="49">
        <v>392.10657734470158</v>
      </c>
      <c r="AE11" s="49">
        <v>307.78258221680875</v>
      </c>
      <c r="AF11" s="49">
        <v>157.05344092570036</v>
      </c>
      <c r="AG11" s="49">
        <v>282.48538367844094</v>
      </c>
      <c r="AH11" s="49">
        <v>260.35033495736906</v>
      </c>
      <c r="AI11" s="49">
        <v>296.18803288672353</v>
      </c>
      <c r="AJ11" s="49">
        <v>21352</v>
      </c>
      <c r="AK11" s="35">
        <f t="shared" si="2"/>
        <v>3.2778623059268937E-2</v>
      </c>
      <c r="AL11" s="44">
        <v>654.49697355845819</v>
      </c>
      <c r="AM11" s="49">
        <v>365.12934055431668</v>
      </c>
      <c r="AN11" s="49">
        <v>289.36763300414145</v>
      </c>
      <c r="AO11" s="49">
        <v>134.68748008920039</v>
      </c>
      <c r="AP11" s="49">
        <v>270.42720611659769</v>
      </c>
      <c r="AQ11" s="49">
        <v>249.38228735266011</v>
      </c>
      <c r="AR11" s="49">
        <v>286.21089518955085</v>
      </c>
      <c r="AS11" s="49">
        <v>21352</v>
      </c>
      <c r="AT11" s="35">
        <f t="shared" si="3"/>
        <v>3.0652724501613816E-2</v>
      </c>
      <c r="AU11" s="44">
        <v>672.1489831310106</v>
      </c>
      <c r="AV11" s="49">
        <v>383.02995428030903</v>
      </c>
      <c r="AW11" s="49">
        <v>289.11902885070157</v>
      </c>
      <c r="AX11" s="49">
        <v>145.6146933627621</v>
      </c>
      <c r="AY11" s="49">
        <v>278.56723947658838</v>
      </c>
      <c r="AZ11" s="49">
        <v>247.96705029166012</v>
      </c>
      <c r="BA11" s="49">
        <v>294.39492353775819</v>
      </c>
      <c r="BB11" s="49">
        <v>21352</v>
      </c>
      <c r="BC11" s="35">
        <f t="shared" si="4"/>
        <v>3.147943907507543E-2</v>
      </c>
      <c r="BD11" s="44">
        <v>675.43727542571469</v>
      </c>
      <c r="BE11" s="49">
        <v>390.04124355569439</v>
      </c>
      <c r="BF11" s="49">
        <v>285.39603187002029</v>
      </c>
      <c r="BG11" s="49">
        <v>150.09717231682549</v>
      </c>
      <c r="BH11" s="49">
        <v>284.33900952976097</v>
      </c>
      <c r="BI11" s="49">
        <v>241.00109357912825</v>
      </c>
      <c r="BJ11" s="49">
        <v>293.85221059209493</v>
      </c>
      <c r="BK11" s="49">
        <v>21352</v>
      </c>
      <c r="BL11" s="35">
        <f t="shared" si="5"/>
        <v>3.1633443022935311E-2</v>
      </c>
      <c r="BM11" s="44">
        <v>687.91029748283756</v>
      </c>
      <c r="BN11" s="49">
        <v>399.60274599542333</v>
      </c>
      <c r="BO11" s="49">
        <v>288.30755148741423</v>
      </c>
      <c r="BP11" s="49">
        <v>164.29290617848972</v>
      </c>
      <c r="BQ11" s="49">
        <v>288.30755148741423</v>
      </c>
      <c r="BR11" s="49">
        <v>235.30983981693365</v>
      </c>
      <c r="BS11" s="49">
        <v>297.84713958810067</v>
      </c>
      <c r="BT11" s="49">
        <v>21352</v>
      </c>
      <c r="BU11" s="35">
        <f t="shared" si="6"/>
        <v>3.2217604790316483E-2</v>
      </c>
      <c r="BV11" s="44">
        <v>673.2699415574159</v>
      </c>
      <c r="BW11" s="49">
        <v>383.21339440846629</v>
      </c>
      <c r="BX11" s="49">
        <v>290.05654714894962</v>
      </c>
      <c r="BY11" s="49">
        <v>156.67287948191438</v>
      </c>
      <c r="BZ11" s="49">
        <v>271.00173748223028</v>
      </c>
      <c r="CA11" s="49">
        <v>245.59532459327119</v>
      </c>
      <c r="CB11" s="49">
        <v>292.17374822302952</v>
      </c>
      <c r="CC11" s="49">
        <v>21352</v>
      </c>
      <c r="CD11" s="35">
        <f t="shared" si="7"/>
        <v>3.1531938064697264E-2</v>
      </c>
      <c r="CE11" s="44">
        <v>695.82929896259031</v>
      </c>
      <c r="CF11" s="49">
        <v>389.74913549198362</v>
      </c>
      <c r="CG11" s="49">
        <v>306.08016347060669</v>
      </c>
      <c r="CH11" s="49">
        <v>165.21974221942784</v>
      </c>
      <c r="CI11" s="49">
        <v>280.66174159069476</v>
      </c>
      <c r="CJ11" s="49">
        <v>249.94781515246777</v>
      </c>
      <c r="CK11" s="49">
        <v>294.43005344231375</v>
      </c>
      <c r="CL11" s="49">
        <v>21352</v>
      </c>
      <c r="CM11" s="35">
        <f t="shared" si="8"/>
        <v>3.2588483465838813E-2</v>
      </c>
      <c r="CN11" s="44">
        <v>682.45359352689195</v>
      </c>
      <c r="CO11" s="49">
        <v>378.78819609709666</v>
      </c>
      <c r="CP11" s="49">
        <v>303.66539742979535</v>
      </c>
      <c r="CQ11" s="49">
        <v>158.71013802950975</v>
      </c>
      <c r="CR11" s="49">
        <v>276.15564017134699</v>
      </c>
      <c r="CS11" s="49">
        <v>247.58781532603524</v>
      </c>
      <c r="CT11" s="49">
        <v>289.91051880057114</v>
      </c>
      <c r="CU11" s="49">
        <v>21352</v>
      </c>
      <c r="CV11" s="35">
        <f t="shared" si="9"/>
        <v>3.1962045406842075E-2</v>
      </c>
      <c r="CW11" s="44">
        <v>656.33247256294385</v>
      </c>
      <c r="CX11" s="49">
        <v>367.20852162685605</v>
      </c>
      <c r="CY11" s="49">
        <v>289.12395093608779</v>
      </c>
      <c r="CZ11" s="49">
        <v>153.00355067785668</v>
      </c>
      <c r="DA11" s="49">
        <v>269.07520981278242</v>
      </c>
      <c r="DB11" s="49">
        <v>234.25371207230472</v>
      </c>
      <c r="DC11" s="49">
        <v>287.01355713363461</v>
      </c>
      <c r="DD11" s="49">
        <v>21352</v>
      </c>
      <c r="DE11" s="35">
        <f t="shared" si="10"/>
        <v>3.0738688299126259E-2</v>
      </c>
    </row>
    <row r="12" spans="1:109" x14ac:dyDescent="0.25">
      <c r="A12" s="11" t="s">
        <v>152</v>
      </c>
      <c r="B12" s="22">
        <v>549.75735294117646</v>
      </c>
      <c r="C12" s="23">
        <v>307.31117021276594</v>
      </c>
      <c r="D12" s="23">
        <v>242.44618272841049</v>
      </c>
      <c r="E12" s="23">
        <v>138.23685857321652</v>
      </c>
      <c r="F12" s="23">
        <v>215.8621714643304</v>
      </c>
      <c r="G12" s="23">
        <v>195.65832290362954</v>
      </c>
      <c r="H12" s="23">
        <v>245.63626408010012</v>
      </c>
      <c r="I12" s="23">
        <v>14208</v>
      </c>
      <c r="J12" s="35">
        <v>3.8693507386062531E-2</v>
      </c>
      <c r="K12" s="44">
        <v>572.67124514780528</v>
      </c>
      <c r="L12" s="49">
        <v>318.50223947446995</v>
      </c>
      <c r="M12" s="49">
        <v>254.16900567333531</v>
      </c>
      <c r="N12" s="49">
        <v>147.65004478948939</v>
      </c>
      <c r="O12" s="49">
        <v>229.91221260077634</v>
      </c>
      <c r="P12" s="49">
        <v>195.10898775753955</v>
      </c>
      <c r="Q12" s="49">
        <v>239.40400119438635</v>
      </c>
      <c r="R12" s="49">
        <v>14208</v>
      </c>
      <c r="S12" s="35">
        <f t="shared" si="0"/>
        <v>4.0306253177632693E-2</v>
      </c>
      <c r="T12" s="44">
        <v>581.80011897679947</v>
      </c>
      <c r="U12" s="49">
        <v>321.46564544913741</v>
      </c>
      <c r="V12" s="49">
        <v>260.33447352766206</v>
      </c>
      <c r="W12" s="49">
        <v>155.98988697204044</v>
      </c>
      <c r="X12" s="49">
        <v>233.98483045806066</v>
      </c>
      <c r="Y12" s="49">
        <v>191.82540154669837</v>
      </c>
      <c r="Z12" s="49">
        <v>252.95657346817367</v>
      </c>
      <c r="AA12" s="49">
        <v>14208</v>
      </c>
      <c r="AB12" s="35">
        <f t="shared" si="1"/>
        <v>4.0948769635191402E-2</v>
      </c>
      <c r="AC12" s="44">
        <v>559.70051766138852</v>
      </c>
      <c r="AD12" s="49">
        <v>318.32308160779536</v>
      </c>
      <c r="AE12" s="49">
        <v>241.37743605359319</v>
      </c>
      <c r="AF12" s="49">
        <v>137.02649208282583</v>
      </c>
      <c r="AG12" s="49">
        <v>237.16123629719854</v>
      </c>
      <c r="AH12" s="49">
        <v>185.51278928136418</v>
      </c>
      <c r="AI12" s="49">
        <v>256.13413520097441</v>
      </c>
      <c r="AJ12" s="49">
        <v>14208</v>
      </c>
      <c r="AK12" s="35">
        <f t="shared" si="2"/>
        <v>3.9393335984050433E-2</v>
      </c>
      <c r="AL12" s="44">
        <v>539.80216629499841</v>
      </c>
      <c r="AM12" s="49">
        <v>309.36030582988212</v>
      </c>
      <c r="AN12" s="49">
        <v>230.44186046511629</v>
      </c>
      <c r="AO12" s="49">
        <v>130.47849633641289</v>
      </c>
      <c r="AP12" s="49">
        <v>229.38961452691942</v>
      </c>
      <c r="AQ12" s="49">
        <v>179.93405543166614</v>
      </c>
      <c r="AR12" s="49">
        <v>244.12105766167571</v>
      </c>
      <c r="AS12" s="49">
        <v>14208</v>
      </c>
      <c r="AT12" s="35">
        <f t="shared" si="3"/>
        <v>3.7992832650267344E-2</v>
      </c>
      <c r="AU12" s="44">
        <v>556.0793000157654</v>
      </c>
      <c r="AV12" s="49">
        <v>319.71921803562986</v>
      </c>
      <c r="AW12" s="49">
        <v>236.36008198013559</v>
      </c>
      <c r="AX12" s="49">
        <v>134.0077250512376</v>
      </c>
      <c r="AY12" s="49">
        <v>236.36008198013559</v>
      </c>
      <c r="AZ12" s="49">
        <v>185.71149298439227</v>
      </c>
      <c r="BA12" s="49">
        <v>251.13258710389408</v>
      </c>
      <c r="BB12" s="49">
        <v>14208</v>
      </c>
      <c r="BC12" s="35">
        <f t="shared" si="4"/>
        <v>3.9138464246605109E-2</v>
      </c>
      <c r="BD12" s="44">
        <v>563.39290735822522</v>
      </c>
      <c r="BE12" s="49">
        <v>332.96203718169033</v>
      </c>
      <c r="BF12" s="49">
        <v>230.43087017653491</v>
      </c>
      <c r="BG12" s="49">
        <v>124.72863615060146</v>
      </c>
      <c r="BH12" s="49">
        <v>239.9440712388689</v>
      </c>
      <c r="BI12" s="49">
        <v>198.72019996875486</v>
      </c>
      <c r="BJ12" s="49">
        <v>252.62833932198092</v>
      </c>
      <c r="BK12" s="49">
        <v>14208</v>
      </c>
      <c r="BL12" s="35">
        <f t="shared" si="5"/>
        <v>3.9653217015640854E-2</v>
      </c>
      <c r="BM12" s="44">
        <v>581.91487414187645</v>
      </c>
      <c r="BN12" s="49">
        <v>340.24530892448513</v>
      </c>
      <c r="BO12" s="49">
        <v>241.66956521739132</v>
      </c>
      <c r="BP12" s="49">
        <v>151.57345537757439</v>
      </c>
      <c r="BQ12" s="49">
        <v>236.36979405034327</v>
      </c>
      <c r="BR12" s="49">
        <v>193.97162471395882</v>
      </c>
      <c r="BS12" s="49">
        <v>254.38901601830665</v>
      </c>
      <c r="BT12" s="49">
        <v>14208</v>
      </c>
      <c r="BU12" s="35">
        <f t="shared" si="6"/>
        <v>4.0956846434535225E-2</v>
      </c>
      <c r="BV12" s="44">
        <v>524.00726583478126</v>
      </c>
      <c r="BW12" s="49">
        <v>302.75975359342914</v>
      </c>
      <c r="BX12" s="49">
        <v>221.24751224135207</v>
      </c>
      <c r="BY12" s="49">
        <v>120.68046122255568</v>
      </c>
      <c r="BZ12" s="49">
        <v>209.60290633391247</v>
      </c>
      <c r="CA12" s="49">
        <v>193.72389827831304</v>
      </c>
      <c r="CB12" s="49">
        <v>244.53672405623124</v>
      </c>
      <c r="CC12" s="49">
        <v>14208</v>
      </c>
      <c r="CD12" s="35">
        <f t="shared" si="7"/>
        <v>3.6881142021029087E-2</v>
      </c>
      <c r="CE12" s="44">
        <v>540.14146494812951</v>
      </c>
      <c r="CF12" s="49">
        <v>312.43476894058472</v>
      </c>
      <c r="CG12" s="49">
        <v>227.70669600754479</v>
      </c>
      <c r="CH12" s="49">
        <v>129.21031122288588</v>
      </c>
      <c r="CI12" s="49">
        <v>219.23388871424081</v>
      </c>
      <c r="CJ12" s="49">
        <v>191.69726501100283</v>
      </c>
      <c r="CK12" s="49">
        <v>249.94781515246777</v>
      </c>
      <c r="CL12" s="49">
        <v>14208</v>
      </c>
      <c r="CM12" s="35">
        <f t="shared" si="8"/>
        <v>3.8016713467632988E-2</v>
      </c>
      <c r="CN12" s="44">
        <v>535.38219895287955</v>
      </c>
      <c r="CO12" s="49">
        <v>306.83960019038557</v>
      </c>
      <c r="CP12" s="49">
        <v>228.54259876249407</v>
      </c>
      <c r="CQ12" s="49">
        <v>118.50356972870063</v>
      </c>
      <c r="CR12" s="49">
        <v>226.42646358876726</v>
      </c>
      <c r="CS12" s="49">
        <v>190.45216563541172</v>
      </c>
      <c r="CT12" s="49">
        <v>249.70395049976202</v>
      </c>
      <c r="CU12" s="49">
        <v>14208</v>
      </c>
      <c r="CV12" s="35">
        <f t="shared" si="9"/>
        <v>3.7681742606480821E-2</v>
      </c>
      <c r="CW12" s="44">
        <v>531.81923821820533</v>
      </c>
      <c r="CX12" s="49">
        <v>309.17269205939317</v>
      </c>
      <c r="CY12" s="49">
        <v>222.64654615881213</v>
      </c>
      <c r="CZ12" s="49">
        <v>111.85087153001936</v>
      </c>
      <c r="DA12" s="49">
        <v>223.70174306003872</v>
      </c>
      <c r="DB12" s="49">
        <v>196.26662362814719</v>
      </c>
      <c r="DC12" s="49">
        <v>249.0264686894771</v>
      </c>
      <c r="DD12" s="49">
        <v>14208</v>
      </c>
      <c r="DE12" s="35">
        <f t="shared" si="10"/>
        <v>3.7430971158375938E-2</v>
      </c>
    </row>
    <row r="13" spans="1:109" x14ac:dyDescent="0.25">
      <c r="A13" s="10" t="s">
        <v>151</v>
      </c>
      <c r="B13" s="19">
        <v>628.4460262828535</v>
      </c>
      <c r="C13" s="20">
        <v>342.40206508135168</v>
      </c>
      <c r="D13" s="20">
        <v>286.04396120150187</v>
      </c>
      <c r="E13" s="20">
        <v>125.47653316645807</v>
      </c>
      <c r="F13" s="20">
        <v>275.41035669586984</v>
      </c>
      <c r="G13" s="20">
        <v>227.55913642052565</v>
      </c>
      <c r="H13" s="20">
        <v>249.88970588235293</v>
      </c>
      <c r="I13" s="20">
        <v>17563</v>
      </c>
      <c r="J13" s="35">
        <v>3.5782384916179098E-2</v>
      </c>
      <c r="K13" s="44">
        <v>654.93341295909215</v>
      </c>
      <c r="L13" s="49">
        <v>360.6879665571812</v>
      </c>
      <c r="M13" s="49">
        <v>294.24544640191101</v>
      </c>
      <c r="N13" s="49">
        <v>148.70468796655717</v>
      </c>
      <c r="O13" s="49">
        <v>277.37115556882651</v>
      </c>
      <c r="P13" s="49">
        <v>228.85756942370855</v>
      </c>
      <c r="Q13" s="49">
        <v>263.66079426694535</v>
      </c>
      <c r="R13" s="49">
        <v>17563</v>
      </c>
      <c r="S13" s="35">
        <f t="shared" si="0"/>
        <v>3.7290520580714692E-2</v>
      </c>
      <c r="T13" s="44">
        <v>658.74107674003562</v>
      </c>
      <c r="U13" s="49">
        <v>380.48884592504459</v>
      </c>
      <c r="V13" s="49">
        <v>278.25223081499104</v>
      </c>
      <c r="W13" s="49">
        <v>151.77394408090422</v>
      </c>
      <c r="X13" s="49">
        <v>268.76635930993456</v>
      </c>
      <c r="Y13" s="49">
        <v>238.20077334919688</v>
      </c>
      <c r="Z13" s="49">
        <v>267.71237358715047</v>
      </c>
      <c r="AA13" s="49">
        <v>17563</v>
      </c>
      <c r="AB13" s="35">
        <f t="shared" si="1"/>
        <v>3.7507320887094207E-2</v>
      </c>
      <c r="AC13" s="44">
        <v>628.21376370280143</v>
      </c>
      <c r="AD13" s="49">
        <v>368.91747868453109</v>
      </c>
      <c r="AE13" s="49">
        <v>259.2962850182704</v>
      </c>
      <c r="AF13" s="49">
        <v>141.24269183922047</v>
      </c>
      <c r="AG13" s="49">
        <v>257.18818514007307</v>
      </c>
      <c r="AH13" s="49">
        <v>229.78288672350791</v>
      </c>
      <c r="AI13" s="49">
        <v>254.02603532277709</v>
      </c>
      <c r="AJ13" s="49">
        <v>17563</v>
      </c>
      <c r="AK13" s="35">
        <f t="shared" si="2"/>
        <v>3.5769160377088279E-2</v>
      </c>
      <c r="AL13" s="44">
        <v>578.73526600828291</v>
      </c>
      <c r="AM13" s="49">
        <v>319.88276521185094</v>
      </c>
      <c r="AN13" s="49">
        <v>258.85250079643203</v>
      </c>
      <c r="AO13" s="49">
        <v>125.2172666454285</v>
      </c>
      <c r="AP13" s="49">
        <v>237.80758203249445</v>
      </c>
      <c r="AQ13" s="49">
        <v>215.71041733036</v>
      </c>
      <c r="AR13" s="49">
        <v>245.17330359987258</v>
      </c>
      <c r="AS13" s="49">
        <v>17563</v>
      </c>
      <c r="AT13" s="35">
        <f t="shared" si="3"/>
        <v>3.2951959574576264E-2</v>
      </c>
      <c r="AU13" s="44">
        <v>568.74144726470126</v>
      </c>
      <c r="AV13" s="49">
        <v>307.057070786694</v>
      </c>
      <c r="AW13" s="49">
        <v>261.68437647800727</v>
      </c>
      <c r="AX13" s="49">
        <v>123.4559356771244</v>
      </c>
      <c r="AY13" s="49">
        <v>236.36008198013559</v>
      </c>
      <c r="AZ13" s="49">
        <v>208.92542960744129</v>
      </c>
      <c r="BA13" s="49">
        <v>253.24294497871671</v>
      </c>
      <c r="BB13" s="49">
        <v>17563</v>
      </c>
      <c r="BC13" s="35">
        <f t="shared" si="4"/>
        <v>3.2382932714496458E-2</v>
      </c>
      <c r="BD13" s="44">
        <v>583.47633182315258</v>
      </c>
      <c r="BE13" s="49">
        <v>320.27776909857835</v>
      </c>
      <c r="BF13" s="49">
        <v>263.19856272457429</v>
      </c>
      <c r="BG13" s="49">
        <v>140.58397125449147</v>
      </c>
      <c r="BH13" s="49">
        <v>235.71598187783158</v>
      </c>
      <c r="BI13" s="49">
        <v>207.17637869082955</v>
      </c>
      <c r="BJ13" s="49">
        <v>251.57131698172159</v>
      </c>
      <c r="BK13" s="49">
        <v>17563</v>
      </c>
      <c r="BL13" s="35">
        <f t="shared" si="5"/>
        <v>3.3221905814675885E-2</v>
      </c>
      <c r="BM13" s="44">
        <v>591.45446224256295</v>
      </c>
      <c r="BN13" s="49">
        <v>332.82562929061788</v>
      </c>
      <c r="BO13" s="49">
        <v>258.62883295194507</v>
      </c>
      <c r="BP13" s="49">
        <v>145.21372997711671</v>
      </c>
      <c r="BQ13" s="49">
        <v>238.48970251716247</v>
      </c>
      <c r="BR13" s="49">
        <v>207.75102974828377</v>
      </c>
      <c r="BS13" s="49">
        <v>257.56887871853547</v>
      </c>
      <c r="BT13" s="49">
        <v>17563</v>
      </c>
      <c r="BU13" s="35">
        <f t="shared" si="6"/>
        <v>3.3676163653280362E-2</v>
      </c>
      <c r="BV13" s="44">
        <v>590.6990996682988</v>
      </c>
      <c r="BW13" s="49">
        <v>320.7559627231085</v>
      </c>
      <c r="BX13" s="49">
        <v>269.9431369451903</v>
      </c>
      <c r="BY13" s="49">
        <v>148.20407518559469</v>
      </c>
      <c r="BZ13" s="49">
        <v>226.54051492655188</v>
      </c>
      <c r="CA13" s="49">
        <v>215.95450955615226</v>
      </c>
      <c r="CB13" s="49">
        <v>251.94692781551097</v>
      </c>
      <c r="CC13" s="49">
        <v>17563</v>
      </c>
      <c r="CD13" s="35">
        <f t="shared" si="7"/>
        <v>3.3633154909087221E-2</v>
      </c>
      <c r="CE13" s="44">
        <v>604.74662055957242</v>
      </c>
      <c r="CF13" s="49">
        <v>325.14397988054071</v>
      </c>
      <c r="CG13" s="49">
        <v>279.60264067903177</v>
      </c>
      <c r="CH13" s="49">
        <v>149.33322854448286</v>
      </c>
      <c r="CI13" s="49">
        <v>241.47500785916378</v>
      </c>
      <c r="CJ13" s="49">
        <v>213.9383841559258</v>
      </c>
      <c r="CK13" s="49">
        <v>249.94781515246777</v>
      </c>
      <c r="CL13" s="49">
        <v>17563</v>
      </c>
      <c r="CM13" s="35">
        <f t="shared" si="8"/>
        <v>3.4432990978737824E-2</v>
      </c>
      <c r="CN13" s="44">
        <v>609.44693003331747</v>
      </c>
      <c r="CO13" s="49">
        <v>318.47834364588294</v>
      </c>
      <c r="CP13" s="49">
        <v>290.96858638743458</v>
      </c>
      <c r="CQ13" s="49">
        <v>148.12946216087579</v>
      </c>
      <c r="CR13" s="49">
        <v>244.41361256544502</v>
      </c>
      <c r="CS13" s="49">
        <v>216.90385530699666</v>
      </c>
      <c r="CT13" s="49">
        <v>249.70395049976202</v>
      </c>
      <c r="CU13" s="49">
        <v>17563</v>
      </c>
      <c r="CV13" s="35">
        <f t="shared" si="9"/>
        <v>3.4700616639145788E-2</v>
      </c>
      <c r="CW13" s="44">
        <v>587.74467398321497</v>
      </c>
      <c r="CX13" s="49">
        <v>312.33828276307293</v>
      </c>
      <c r="CY13" s="49">
        <v>275.40639122014204</v>
      </c>
      <c r="CZ13" s="49">
        <v>134.01000645577793</v>
      </c>
      <c r="DA13" s="49">
        <v>243.7504841833441</v>
      </c>
      <c r="DB13" s="49">
        <v>209.98418334409297</v>
      </c>
      <c r="DC13" s="49">
        <v>243.7504841833441</v>
      </c>
      <c r="DD13" s="49">
        <v>17563</v>
      </c>
      <c r="DE13" s="35">
        <f t="shared" si="10"/>
        <v>3.3464936171679949E-2</v>
      </c>
    </row>
    <row r="14" spans="1:109" x14ac:dyDescent="0.25">
      <c r="A14" s="11" t="s">
        <v>150</v>
      </c>
      <c r="B14" s="22">
        <v>340.27534418022526</v>
      </c>
      <c r="C14" s="23">
        <v>198.84840425531914</v>
      </c>
      <c r="D14" s="23">
        <v>141.42693992490612</v>
      </c>
      <c r="E14" s="23">
        <v>82.942115143929911</v>
      </c>
      <c r="F14" s="23">
        <v>127.60325406758447</v>
      </c>
      <c r="G14" s="23">
        <v>129.72997496871088</v>
      </c>
      <c r="H14" s="23">
        <v>148.87046307884856</v>
      </c>
      <c r="I14" s="23">
        <v>9721</v>
      </c>
      <c r="J14" s="35">
        <v>3.5004150208849422E-2</v>
      </c>
      <c r="K14" s="44">
        <v>342.75903254702894</v>
      </c>
      <c r="L14" s="49">
        <v>188.78112869513285</v>
      </c>
      <c r="M14" s="49">
        <v>153.97790385189609</v>
      </c>
      <c r="N14" s="49">
        <v>88.590026873693631</v>
      </c>
      <c r="O14" s="49">
        <v>125.50253807106597</v>
      </c>
      <c r="P14" s="49">
        <v>128.66646760226934</v>
      </c>
      <c r="Q14" s="49">
        <v>142.37682890415047</v>
      </c>
      <c r="R14" s="49">
        <v>9721</v>
      </c>
      <c r="S14" s="35">
        <f t="shared" si="0"/>
        <v>3.5259647417655485E-2</v>
      </c>
      <c r="T14" s="44">
        <v>329.89753123140986</v>
      </c>
      <c r="U14" s="49">
        <v>185.50148720999402</v>
      </c>
      <c r="V14" s="49">
        <v>144.3960440214158</v>
      </c>
      <c r="W14" s="49">
        <v>85.372843545508616</v>
      </c>
      <c r="X14" s="49">
        <v>120.1543723973825</v>
      </c>
      <c r="Y14" s="49">
        <v>124.37031528851873</v>
      </c>
      <c r="Z14" s="49">
        <v>143.34205829863174</v>
      </c>
      <c r="AA14" s="49">
        <v>9721</v>
      </c>
      <c r="AB14" s="35">
        <f t="shared" si="1"/>
        <v>3.3936583811481312E-2</v>
      </c>
      <c r="AC14" s="44">
        <v>324.64738124238733</v>
      </c>
      <c r="AD14" s="49">
        <v>183.40468940316688</v>
      </c>
      <c r="AE14" s="49">
        <v>141.24269183922047</v>
      </c>
      <c r="AF14" s="49">
        <v>85.378045066991476</v>
      </c>
      <c r="AG14" s="49">
        <v>111.72929354445797</v>
      </c>
      <c r="AH14" s="49">
        <v>127.54004263093788</v>
      </c>
      <c r="AI14" s="49">
        <v>143.35079171741779</v>
      </c>
      <c r="AJ14" s="49">
        <v>9721</v>
      </c>
      <c r="AK14" s="35">
        <f t="shared" si="2"/>
        <v>3.3396500487849742E-2</v>
      </c>
      <c r="AL14" s="44">
        <v>303.04683020070087</v>
      </c>
      <c r="AM14" s="49">
        <v>169.41159604969738</v>
      </c>
      <c r="AN14" s="49">
        <v>133.63523415100352</v>
      </c>
      <c r="AO14" s="49">
        <v>78.918445364765859</v>
      </c>
      <c r="AP14" s="49">
        <v>99.963364128703418</v>
      </c>
      <c r="AQ14" s="49">
        <v>124.16502070723161</v>
      </c>
      <c r="AR14" s="49">
        <v>135.73972602739727</v>
      </c>
      <c r="AS14" s="49">
        <v>9721</v>
      </c>
      <c r="AT14" s="35">
        <f t="shared" si="3"/>
        <v>3.117445018009473E-2</v>
      </c>
      <c r="AU14" s="44">
        <v>308.11224972410531</v>
      </c>
      <c r="AV14" s="49">
        <v>173.04934573545643</v>
      </c>
      <c r="AW14" s="49">
        <v>135.06290398864891</v>
      </c>
      <c r="AX14" s="49">
        <v>79.138420305848967</v>
      </c>
      <c r="AY14" s="49">
        <v>103.40753586630932</v>
      </c>
      <c r="AZ14" s="49">
        <v>125.56629355194704</v>
      </c>
      <c r="BA14" s="49">
        <v>143.50433548793947</v>
      </c>
      <c r="BB14" s="49">
        <v>9721</v>
      </c>
      <c r="BC14" s="35">
        <f t="shared" si="4"/>
        <v>3.1695530266855808E-2</v>
      </c>
      <c r="BD14" s="44">
        <v>326.61990314013434</v>
      </c>
      <c r="BE14" s="49">
        <v>190.26402124668019</v>
      </c>
      <c r="BF14" s="49">
        <v>136.35588189345413</v>
      </c>
      <c r="BG14" s="49">
        <v>91.960943602562097</v>
      </c>
      <c r="BH14" s="49">
        <v>109.93032338697077</v>
      </c>
      <c r="BI14" s="49">
        <v>124.72863615060146</v>
      </c>
      <c r="BJ14" s="49">
        <v>141.6409935947508</v>
      </c>
      <c r="BK14" s="49">
        <v>9721</v>
      </c>
      <c r="BL14" s="35">
        <f t="shared" si="5"/>
        <v>3.3599413963597814E-2</v>
      </c>
      <c r="BM14" s="44">
        <v>325.40594965675058</v>
      </c>
      <c r="BN14" s="49">
        <v>192.91167048054922</v>
      </c>
      <c r="BO14" s="49">
        <v>132.49427917620139</v>
      </c>
      <c r="BP14" s="49">
        <v>94.335926773455384</v>
      </c>
      <c r="BQ14" s="49">
        <v>110.23524027459955</v>
      </c>
      <c r="BR14" s="49">
        <v>120.83478260869566</v>
      </c>
      <c r="BS14" s="49">
        <v>135.67414187643021</v>
      </c>
      <c r="BT14" s="49">
        <v>9721</v>
      </c>
      <c r="BU14" s="35">
        <f t="shared" si="6"/>
        <v>3.3474534477600099E-2</v>
      </c>
      <c r="BV14" s="44">
        <v>313.34575896382876</v>
      </c>
      <c r="BW14" s="49">
        <v>173.61048807455379</v>
      </c>
      <c r="BX14" s="49">
        <v>139.735270889275</v>
      </c>
      <c r="BY14" s="49">
        <v>86.805244037276893</v>
      </c>
      <c r="BZ14" s="49">
        <v>111.15305638919601</v>
      </c>
      <c r="CA14" s="49">
        <v>115.38745853735587</v>
      </c>
      <c r="CB14" s="49">
        <v>133.38366766703521</v>
      </c>
      <c r="CC14" s="49">
        <v>9721</v>
      </c>
      <c r="CD14" s="35">
        <f t="shared" si="7"/>
        <v>3.2233901755357348E-2</v>
      </c>
      <c r="CE14" s="44">
        <v>317.73027349889969</v>
      </c>
      <c r="CF14" s="49">
        <v>174.75165042439482</v>
      </c>
      <c r="CG14" s="49">
        <v>142.97862307450487</v>
      </c>
      <c r="CH14" s="49">
        <v>82.609871109713922</v>
      </c>
      <c r="CI14" s="49">
        <v>116.5011002829299</v>
      </c>
      <c r="CJ14" s="49">
        <v>118.61930210625589</v>
      </c>
      <c r="CK14" s="49">
        <v>129.21031122288588</v>
      </c>
      <c r="CL14" s="49">
        <v>9721</v>
      </c>
      <c r="CM14" s="35">
        <f t="shared" si="8"/>
        <v>3.2684937094835893E-2</v>
      </c>
      <c r="CN14" s="44">
        <v>311.07187053783912</v>
      </c>
      <c r="CO14" s="49">
        <v>172.46501665873393</v>
      </c>
      <c r="CP14" s="49">
        <v>138.60685387910519</v>
      </c>
      <c r="CQ14" s="49">
        <v>83.587339362208468</v>
      </c>
      <c r="CR14" s="49">
        <v>114.27129938124703</v>
      </c>
      <c r="CS14" s="49">
        <v>113.21323179438363</v>
      </c>
      <c r="CT14" s="49">
        <v>126.96811042360781</v>
      </c>
      <c r="CU14" s="49">
        <v>9721</v>
      </c>
      <c r="CV14" s="35">
        <f t="shared" si="9"/>
        <v>3.199998668221779E-2</v>
      </c>
      <c r="CW14" s="44">
        <v>300.73111684958036</v>
      </c>
      <c r="CX14" s="49">
        <v>165.66591349257587</v>
      </c>
      <c r="CY14" s="49">
        <v>135.06520335700452</v>
      </c>
      <c r="CZ14" s="49">
        <v>75.974176888315043</v>
      </c>
      <c r="DA14" s="49">
        <v>109.74047772756617</v>
      </c>
      <c r="DB14" s="49">
        <v>115.01646223369916</v>
      </c>
      <c r="DC14" s="49">
        <v>122.40284054228535</v>
      </c>
      <c r="DD14" s="49">
        <v>9721</v>
      </c>
      <c r="DE14" s="35">
        <f t="shared" si="10"/>
        <v>3.0936232573766112E-2</v>
      </c>
    </row>
    <row r="15" spans="1:109" x14ac:dyDescent="0.25">
      <c r="A15" s="10" t="s">
        <v>149</v>
      </c>
      <c r="B15" s="19">
        <v>31.900813516896118</v>
      </c>
      <c r="C15" s="20">
        <v>24.457290362953692</v>
      </c>
      <c r="D15" s="20">
        <v>7.4435231539424276</v>
      </c>
      <c r="E15" s="20">
        <v>4.2534418022528158</v>
      </c>
      <c r="F15" s="20">
        <v>18.077127659574465</v>
      </c>
      <c r="G15" s="20">
        <v>9.5702440550688355</v>
      </c>
      <c r="H15" s="20">
        <v>9.5702440550688355</v>
      </c>
      <c r="I15" s="20">
        <v>1040</v>
      </c>
      <c r="J15" s="35">
        <v>3.0673859150861651E-2</v>
      </c>
      <c r="K15" s="44">
        <v>37.967154374440128</v>
      </c>
      <c r="L15" s="49">
        <v>24.25679307255897</v>
      </c>
      <c r="M15" s="49">
        <v>13.710361301881157</v>
      </c>
      <c r="N15" s="49">
        <v>7.3825022394744693</v>
      </c>
      <c r="O15" s="49">
        <v>18.983577187220064</v>
      </c>
      <c r="P15" s="49">
        <v>11.601074947745595</v>
      </c>
      <c r="Q15" s="49">
        <v>11.601074947745595</v>
      </c>
      <c r="R15" s="49">
        <v>1040</v>
      </c>
      <c r="S15" s="35">
        <f t="shared" si="0"/>
        <v>3.650687920619243E-2</v>
      </c>
      <c r="T15" s="44">
        <v>33.727543129089824</v>
      </c>
      <c r="U15" s="49">
        <v>24.241671624033312</v>
      </c>
      <c r="V15" s="49">
        <v>9.4858715050565134</v>
      </c>
      <c r="W15" s="49">
        <v>7.3779000594883986</v>
      </c>
      <c r="X15" s="49">
        <v>15.809785841760855</v>
      </c>
      <c r="Y15" s="49">
        <v>10.539857227840571</v>
      </c>
      <c r="Z15" s="49">
        <v>11.593842950624627</v>
      </c>
      <c r="AA15" s="49">
        <v>1040</v>
      </c>
      <c r="AB15" s="35">
        <f t="shared" si="1"/>
        <v>3.2430329931817138E-2</v>
      </c>
      <c r="AC15" s="44">
        <v>38.999847746650424</v>
      </c>
      <c r="AD15" s="49">
        <v>25.297198538367844</v>
      </c>
      <c r="AE15" s="49">
        <v>13.702649208282583</v>
      </c>
      <c r="AF15" s="49">
        <v>9.4864494518879425</v>
      </c>
      <c r="AG15" s="49">
        <v>16.864799025578563</v>
      </c>
      <c r="AH15" s="49">
        <v>12.648599269183922</v>
      </c>
      <c r="AI15" s="49">
        <v>12.648599269183922</v>
      </c>
      <c r="AJ15" s="49">
        <v>1040</v>
      </c>
      <c r="AK15" s="35">
        <f t="shared" si="2"/>
        <v>3.7499853602548483E-2</v>
      </c>
      <c r="AL15" s="44">
        <v>36.828607836890733</v>
      </c>
      <c r="AM15" s="49">
        <v>26.306148454921953</v>
      </c>
      <c r="AN15" s="49">
        <v>10.52245938196878</v>
      </c>
      <c r="AO15" s="49">
        <v>10.52245938196878</v>
      </c>
      <c r="AP15" s="49">
        <v>14.731443134756294</v>
      </c>
      <c r="AQ15" s="49">
        <v>11.574705320165659</v>
      </c>
      <c r="AR15" s="49">
        <v>12.626951258362537</v>
      </c>
      <c r="AS15" s="49">
        <v>1040</v>
      </c>
      <c r="AT15" s="35">
        <f t="shared" si="3"/>
        <v>3.541212292008724E-2</v>
      </c>
      <c r="AU15" s="44">
        <v>39.041620684218827</v>
      </c>
      <c r="AV15" s="49">
        <v>27.434652372694309</v>
      </c>
      <c r="AW15" s="49">
        <v>11.606968311524517</v>
      </c>
      <c r="AX15" s="49">
        <v>9.4966104367018769</v>
      </c>
      <c r="AY15" s="49">
        <v>17.938041935992434</v>
      </c>
      <c r="AZ15" s="49">
        <v>11.606968311524517</v>
      </c>
      <c r="BA15" s="49">
        <v>14.772505123758474</v>
      </c>
      <c r="BB15" s="49">
        <v>1040</v>
      </c>
      <c r="BC15" s="35">
        <f t="shared" si="4"/>
        <v>3.7540019888671949E-2</v>
      </c>
      <c r="BD15" s="44">
        <v>33.824714888298701</v>
      </c>
      <c r="BE15" s="49">
        <v>22.197469145446021</v>
      </c>
      <c r="BF15" s="49">
        <v>11.627245742852679</v>
      </c>
      <c r="BG15" s="49">
        <v>8.4561787220746751</v>
      </c>
      <c r="BH15" s="49">
        <v>13.741290423371346</v>
      </c>
      <c r="BI15" s="49">
        <v>11.627245742852679</v>
      </c>
      <c r="BJ15" s="49">
        <v>14.798312763630681</v>
      </c>
      <c r="BK15" s="49">
        <v>1040</v>
      </c>
      <c r="BL15" s="35">
        <f t="shared" si="5"/>
        <v>3.2523764315671826E-2</v>
      </c>
      <c r="BM15" s="44">
        <v>34.978489702517166</v>
      </c>
      <c r="BN15" s="49">
        <v>24.378947368421052</v>
      </c>
      <c r="BO15" s="49">
        <v>10.59954233409611</v>
      </c>
      <c r="BP15" s="49">
        <v>8.4796338672768883</v>
      </c>
      <c r="BQ15" s="49">
        <v>14.839359267734554</v>
      </c>
      <c r="BR15" s="49">
        <v>11.659496567505721</v>
      </c>
      <c r="BS15" s="49">
        <v>14.839359267734554</v>
      </c>
      <c r="BT15" s="49">
        <v>1040</v>
      </c>
      <c r="BU15" s="35">
        <f t="shared" si="6"/>
        <v>3.3633163175497277E-2</v>
      </c>
      <c r="BV15" s="44">
        <v>33.875217185278785</v>
      </c>
      <c r="BW15" s="49">
        <v>24.347812351919128</v>
      </c>
      <c r="BX15" s="49">
        <v>9.5274048333596575</v>
      </c>
      <c r="BY15" s="49">
        <v>10.58600537039962</v>
      </c>
      <c r="BZ15" s="49">
        <v>11.644605907439583</v>
      </c>
      <c r="CA15" s="49">
        <v>11.644605907439583</v>
      </c>
      <c r="CB15" s="49">
        <v>14.820407518559469</v>
      </c>
      <c r="CC15" s="49">
        <v>1040</v>
      </c>
      <c r="CD15" s="35">
        <f t="shared" si="7"/>
        <v>3.2572324216614219E-2</v>
      </c>
      <c r="CE15" s="44">
        <v>32.832128261552967</v>
      </c>
      <c r="CF15" s="49">
        <v>25.418421879911975</v>
      </c>
      <c r="CG15" s="49">
        <v>7.4137063816409929</v>
      </c>
      <c r="CH15" s="49">
        <v>10.591009116629991</v>
      </c>
      <c r="CI15" s="49">
        <v>10.591009116629991</v>
      </c>
      <c r="CJ15" s="49">
        <v>11.650110028292989</v>
      </c>
      <c r="CK15" s="49">
        <v>13.768311851618988</v>
      </c>
      <c r="CL15" s="49">
        <v>1040</v>
      </c>
      <c r="CM15" s="35">
        <f t="shared" si="8"/>
        <v>3.1569354097647086E-2</v>
      </c>
      <c r="CN15" s="44">
        <v>32.800095192765347</v>
      </c>
      <c r="CO15" s="49">
        <v>23.277486910994764</v>
      </c>
      <c r="CP15" s="49">
        <v>9.5226082817705855</v>
      </c>
      <c r="CQ15" s="49">
        <v>8.4645406949071873</v>
      </c>
      <c r="CR15" s="49">
        <v>12.696811042360782</v>
      </c>
      <c r="CS15" s="49">
        <v>11.638743455497382</v>
      </c>
      <c r="CT15" s="49">
        <v>14.812946216087578</v>
      </c>
      <c r="CU15" s="49">
        <v>1040</v>
      </c>
      <c r="CV15" s="35">
        <f t="shared" si="9"/>
        <v>3.1538553069966682E-2</v>
      </c>
      <c r="CW15" s="44">
        <v>35.876694641704326</v>
      </c>
      <c r="CX15" s="49">
        <v>26.379922530664945</v>
      </c>
      <c r="CY15" s="49">
        <v>9.4967721110393803</v>
      </c>
      <c r="CZ15" s="49">
        <v>7.3863783085861847</v>
      </c>
      <c r="DA15" s="49">
        <v>16.883150419625565</v>
      </c>
      <c r="DB15" s="49">
        <v>11.607165913492576</v>
      </c>
      <c r="DC15" s="49">
        <v>15.827953518398967</v>
      </c>
      <c r="DD15" s="49">
        <v>1040</v>
      </c>
      <c r="DE15" s="35">
        <f t="shared" si="10"/>
        <v>3.4496821770869546E-2</v>
      </c>
    </row>
    <row r="16" spans="1:109" x14ac:dyDescent="0.25">
      <c r="A16" s="11" t="s">
        <v>148</v>
      </c>
      <c r="B16" s="22">
        <v>821.97762828535667</v>
      </c>
      <c r="C16" s="23">
        <v>426.40754067584476</v>
      </c>
      <c r="D16" s="23">
        <v>395.57008760951186</v>
      </c>
      <c r="E16" s="23">
        <v>221.17897371714642</v>
      </c>
      <c r="F16" s="23">
        <v>313.69133291614514</v>
      </c>
      <c r="G16" s="23">
        <v>287.10732165206508</v>
      </c>
      <c r="H16" s="23">
        <v>377.49295994993741</v>
      </c>
      <c r="I16" s="23">
        <v>15010</v>
      </c>
      <c r="J16" s="35">
        <v>5.4762000551989119E-2</v>
      </c>
      <c r="K16" s="44">
        <v>839.4959689459539</v>
      </c>
      <c r="L16" s="49">
        <v>439.78620483726479</v>
      </c>
      <c r="M16" s="49">
        <v>399.70976410868911</v>
      </c>
      <c r="N16" s="49">
        <v>217.25649447596294</v>
      </c>
      <c r="O16" s="49">
        <v>326.9393848910122</v>
      </c>
      <c r="P16" s="49">
        <v>295.30008957897877</v>
      </c>
      <c r="Q16" s="49">
        <v>374.39832785906236</v>
      </c>
      <c r="R16" s="49">
        <v>15010</v>
      </c>
      <c r="S16" s="35">
        <f t="shared" si="0"/>
        <v>5.5929111855160155E-2</v>
      </c>
      <c r="T16" s="44">
        <v>861.10633551457454</v>
      </c>
      <c r="U16" s="49">
        <v>434.24211778703148</v>
      </c>
      <c r="V16" s="49">
        <v>426.86421772754306</v>
      </c>
      <c r="W16" s="49">
        <v>236.09280190362875</v>
      </c>
      <c r="X16" s="49">
        <v>320.41165972635332</v>
      </c>
      <c r="Y16" s="49">
        <v>304.60187388459246</v>
      </c>
      <c r="Z16" s="49">
        <v>381.54283164782862</v>
      </c>
      <c r="AA16" s="49">
        <v>15010</v>
      </c>
      <c r="AB16" s="35">
        <f t="shared" si="1"/>
        <v>5.736884313887905E-2</v>
      </c>
      <c r="AC16" s="44">
        <v>837.96970158343481</v>
      </c>
      <c r="AD16" s="49">
        <v>419.51187576126677</v>
      </c>
      <c r="AE16" s="49">
        <v>418.4578258221681</v>
      </c>
      <c r="AF16" s="49">
        <v>223.45858708891595</v>
      </c>
      <c r="AG16" s="49">
        <v>310.94473203410473</v>
      </c>
      <c r="AH16" s="49">
        <v>303.56638246041416</v>
      </c>
      <c r="AI16" s="49">
        <v>376.29582825822166</v>
      </c>
      <c r="AJ16" s="49">
        <v>15010</v>
      </c>
      <c r="AK16" s="35">
        <f t="shared" si="2"/>
        <v>5.5827428486571275E-2</v>
      </c>
      <c r="AL16" s="44">
        <v>781.81873208028037</v>
      </c>
      <c r="AM16" s="49">
        <v>387.22650525645111</v>
      </c>
      <c r="AN16" s="49">
        <v>394.59222682382926</v>
      </c>
      <c r="AO16" s="49">
        <v>202.03122013380059</v>
      </c>
      <c r="AP16" s="49">
        <v>283.0541573749602</v>
      </c>
      <c r="AQ16" s="49">
        <v>296.73335457151961</v>
      </c>
      <c r="AR16" s="49">
        <v>376.70404587448235</v>
      </c>
      <c r="AS16" s="49">
        <v>15010</v>
      </c>
      <c r="AT16" s="35">
        <f t="shared" si="3"/>
        <v>5.2086524455714885E-2</v>
      </c>
      <c r="AU16" s="44">
        <v>797.71527668295766</v>
      </c>
      <c r="AV16" s="49">
        <v>410.46460665300333</v>
      </c>
      <c r="AW16" s="49">
        <v>387.25067002995428</v>
      </c>
      <c r="AX16" s="49">
        <v>219.47721898155447</v>
      </c>
      <c r="AY16" s="49">
        <v>297.56046034999213</v>
      </c>
      <c r="AZ16" s="49">
        <v>280.67759735141101</v>
      </c>
      <c r="BA16" s="49">
        <v>377.75405959325241</v>
      </c>
      <c r="BB16" s="49">
        <v>15010</v>
      </c>
      <c r="BC16" s="35">
        <f t="shared" si="4"/>
        <v>5.3145588053494848E-2</v>
      </c>
      <c r="BD16" s="44">
        <v>820.24933604124351</v>
      </c>
      <c r="BE16" s="49">
        <v>427.03702546477109</v>
      </c>
      <c r="BF16" s="49">
        <v>393.21231057647242</v>
      </c>
      <c r="BG16" s="49">
        <v>237.83002655835023</v>
      </c>
      <c r="BH16" s="49">
        <v>297.02327761287296</v>
      </c>
      <c r="BI16" s="49">
        <v>285.39603187002029</v>
      </c>
      <c r="BJ16" s="49">
        <v>377.35697547258241</v>
      </c>
      <c r="BK16" s="49">
        <v>15010</v>
      </c>
      <c r="BL16" s="35">
        <f t="shared" si="5"/>
        <v>5.4646857830862323E-2</v>
      </c>
      <c r="BM16" s="44">
        <v>846.90343249427917</v>
      </c>
      <c r="BN16" s="49">
        <v>443.06086956521739</v>
      </c>
      <c r="BO16" s="49">
        <v>403.84256292906178</v>
      </c>
      <c r="BP16" s="49">
        <v>251.20915331807782</v>
      </c>
      <c r="BQ16" s="49">
        <v>306.32677345537758</v>
      </c>
      <c r="BR16" s="49">
        <v>289.36750572082383</v>
      </c>
      <c r="BS16" s="49">
        <v>376.28375286041194</v>
      </c>
      <c r="BT16" s="49">
        <v>15010</v>
      </c>
      <c r="BU16" s="35">
        <f t="shared" si="6"/>
        <v>5.6422613757113868E-2</v>
      </c>
      <c r="BV16" s="44">
        <v>809.82941083557091</v>
      </c>
      <c r="BW16" s="49">
        <v>417.08861159374504</v>
      </c>
      <c r="BX16" s="49">
        <v>392.74079924182593</v>
      </c>
      <c r="BY16" s="49">
        <v>225.48191438951193</v>
      </c>
      <c r="BZ16" s="49">
        <v>300.64255251934924</v>
      </c>
      <c r="CA16" s="49">
        <v>283.7049439267098</v>
      </c>
      <c r="CB16" s="49">
        <v>358.86558205654711</v>
      </c>
      <c r="CC16" s="49">
        <v>15010</v>
      </c>
      <c r="CD16" s="35">
        <f t="shared" si="7"/>
        <v>5.3952658949738233E-2</v>
      </c>
      <c r="CE16" s="44">
        <v>802.79849104055324</v>
      </c>
      <c r="CF16" s="49">
        <v>409.87205281358064</v>
      </c>
      <c r="CG16" s="49">
        <v>392.92643822697266</v>
      </c>
      <c r="CH16" s="49">
        <v>217.11568689091479</v>
      </c>
      <c r="CI16" s="49">
        <v>296.54825526563974</v>
      </c>
      <c r="CJ16" s="49">
        <v>289.13454888399872</v>
      </c>
      <c r="CK16" s="49">
        <v>352.68060358377869</v>
      </c>
      <c r="CL16" s="49">
        <v>15010</v>
      </c>
      <c r="CM16" s="35">
        <f t="shared" si="8"/>
        <v>5.348424324054319E-2</v>
      </c>
      <c r="CN16" s="44">
        <v>802.01523084245605</v>
      </c>
      <c r="CO16" s="49">
        <v>407.35602094240841</v>
      </c>
      <c r="CP16" s="49">
        <v>394.65920990004759</v>
      </c>
      <c r="CQ16" s="49">
        <v>228.54259876249407</v>
      </c>
      <c r="CR16" s="49">
        <v>286.73631603998098</v>
      </c>
      <c r="CS16" s="49">
        <v>286.73631603998098</v>
      </c>
      <c r="CT16" s="49">
        <v>352.33650642551169</v>
      </c>
      <c r="CU16" s="49">
        <v>15010</v>
      </c>
      <c r="CV16" s="35">
        <f t="shared" si="9"/>
        <v>5.3432060682375486E-2</v>
      </c>
      <c r="CW16" s="44">
        <v>787.17688831504199</v>
      </c>
      <c r="CX16" s="49">
        <v>409.41639767591994</v>
      </c>
      <c r="CY16" s="49">
        <v>377.760490639122</v>
      </c>
      <c r="CZ16" s="49">
        <v>213.14977404777275</v>
      </c>
      <c r="DA16" s="49">
        <v>298.62072304712717</v>
      </c>
      <c r="DB16" s="49">
        <v>275.40639122014204</v>
      </c>
      <c r="DC16" s="49">
        <v>351.38056810845706</v>
      </c>
      <c r="DD16" s="49">
        <v>15010</v>
      </c>
      <c r="DE16" s="35">
        <f t="shared" si="10"/>
        <v>5.2443496889742973E-2</v>
      </c>
    </row>
    <row r="17" spans="1:109" x14ac:dyDescent="0.25">
      <c r="A17" s="10" t="s">
        <v>147</v>
      </c>
      <c r="B17" s="19">
        <v>321.13485607008761</v>
      </c>
      <c r="C17" s="20">
        <v>180.77127659574467</v>
      </c>
      <c r="D17" s="20">
        <v>140.36357947434291</v>
      </c>
      <c r="E17" s="20">
        <v>63.801627033792236</v>
      </c>
      <c r="F17" s="20">
        <v>152.06054443053816</v>
      </c>
      <c r="G17" s="20">
        <v>105.27268460575719</v>
      </c>
      <c r="H17" s="20">
        <v>162.69414893617019</v>
      </c>
      <c r="I17" s="20">
        <v>6073</v>
      </c>
      <c r="J17" s="35">
        <v>5.287911346452949E-2</v>
      </c>
      <c r="K17" s="44">
        <v>351.19617796357119</v>
      </c>
      <c r="L17" s="49">
        <v>187.72648551806509</v>
      </c>
      <c r="M17" s="49">
        <v>163.4696924455061</v>
      </c>
      <c r="N17" s="49">
        <v>91.753956404896968</v>
      </c>
      <c r="O17" s="49">
        <v>149.75933114362493</v>
      </c>
      <c r="P17" s="49">
        <v>109.68289041504926</v>
      </c>
      <c r="Q17" s="49">
        <v>164.52433562257389</v>
      </c>
      <c r="R17" s="49">
        <v>6073</v>
      </c>
      <c r="S17" s="35">
        <f t="shared" si="0"/>
        <v>5.7829108836418772E-2</v>
      </c>
      <c r="T17" s="44">
        <v>343.59934562760259</v>
      </c>
      <c r="U17" s="49">
        <v>187.60945865556215</v>
      </c>
      <c r="V17" s="49">
        <v>155.98988697204044</v>
      </c>
      <c r="W17" s="49">
        <v>79.048929208804282</v>
      </c>
      <c r="X17" s="49">
        <v>152.82792980368828</v>
      </c>
      <c r="Y17" s="49">
        <v>111.72248661511004</v>
      </c>
      <c r="Z17" s="49">
        <v>164.42177275431288</v>
      </c>
      <c r="AA17" s="49">
        <v>6073</v>
      </c>
      <c r="AB17" s="35">
        <f t="shared" si="1"/>
        <v>5.6578189630759522E-2</v>
      </c>
      <c r="AC17" s="44">
        <v>343.62028014616322</v>
      </c>
      <c r="AD17" s="49">
        <v>181.29658952496956</v>
      </c>
      <c r="AE17" s="49">
        <v>162.32369062119366</v>
      </c>
      <c r="AF17" s="49">
        <v>71.675395858708896</v>
      </c>
      <c r="AG17" s="49">
        <v>160.21559074299634</v>
      </c>
      <c r="AH17" s="49">
        <v>111.72929354445797</v>
      </c>
      <c r="AI17" s="49">
        <v>161.269640682095</v>
      </c>
      <c r="AJ17" s="49">
        <v>6073</v>
      </c>
      <c r="AK17" s="35">
        <f t="shared" si="2"/>
        <v>5.6581636776908154E-2</v>
      </c>
      <c r="AL17" s="44">
        <v>319.88276521185094</v>
      </c>
      <c r="AM17" s="49">
        <v>168.35935011150048</v>
      </c>
      <c r="AN17" s="49">
        <v>151.52341510035043</v>
      </c>
      <c r="AO17" s="49">
        <v>62.082510353615803</v>
      </c>
      <c r="AP17" s="49">
        <v>151.52341510035043</v>
      </c>
      <c r="AQ17" s="49">
        <v>106.27683975788469</v>
      </c>
      <c r="AR17" s="49">
        <v>157.83689072953172</v>
      </c>
      <c r="AS17" s="49">
        <v>6073</v>
      </c>
      <c r="AT17" s="35">
        <f t="shared" si="3"/>
        <v>5.2672940097456107E-2</v>
      </c>
      <c r="AU17" s="44">
        <v>324.99511272268643</v>
      </c>
      <c r="AV17" s="49">
        <v>170.93898786063377</v>
      </c>
      <c r="AW17" s="49">
        <v>154.05612486205266</v>
      </c>
      <c r="AX17" s="49">
        <v>61.200378369856537</v>
      </c>
      <c r="AY17" s="49">
        <v>160.38719848652059</v>
      </c>
      <c r="AZ17" s="49">
        <v>103.40753586630932</v>
      </c>
      <c r="BA17" s="49">
        <v>155.111303799464</v>
      </c>
      <c r="BB17" s="49">
        <v>6073</v>
      </c>
      <c r="BC17" s="35">
        <f t="shared" si="4"/>
        <v>5.3514755923379946E-2</v>
      </c>
      <c r="BD17" s="44">
        <v>327.67692548039366</v>
      </c>
      <c r="BE17" s="49">
        <v>180.75082018434617</v>
      </c>
      <c r="BF17" s="49">
        <v>146.92610529604747</v>
      </c>
      <c r="BG17" s="49">
        <v>69.763474457116075</v>
      </c>
      <c r="BH17" s="49">
        <v>159.61037337915948</v>
      </c>
      <c r="BI17" s="49">
        <v>98.303077644118105</v>
      </c>
      <c r="BJ17" s="49">
        <v>155.38228401812216</v>
      </c>
      <c r="BK17" s="49">
        <v>6073</v>
      </c>
      <c r="BL17" s="35">
        <f t="shared" si="5"/>
        <v>5.3956351964497558E-2</v>
      </c>
      <c r="BM17" s="44">
        <v>344.48512585812358</v>
      </c>
      <c r="BN17" s="49">
        <v>196.09153318077804</v>
      </c>
      <c r="BO17" s="49">
        <v>148.39359267734554</v>
      </c>
      <c r="BP17" s="49">
        <v>72.076887871853557</v>
      </c>
      <c r="BQ17" s="49">
        <v>172.77254004576659</v>
      </c>
      <c r="BR17" s="49">
        <v>99.635697940503434</v>
      </c>
      <c r="BS17" s="49">
        <v>151.57345537757439</v>
      </c>
      <c r="BT17" s="49">
        <v>6073</v>
      </c>
      <c r="BU17" s="35">
        <f t="shared" si="6"/>
        <v>5.67240450943724E-2</v>
      </c>
      <c r="BV17" s="44">
        <v>330.28336755646814</v>
      </c>
      <c r="BW17" s="49">
        <v>188.43089559311323</v>
      </c>
      <c r="BX17" s="49">
        <v>141.8524719633549</v>
      </c>
      <c r="BY17" s="49">
        <v>71.984836518717415</v>
      </c>
      <c r="BZ17" s="49">
        <v>163.02448270415417</v>
      </c>
      <c r="CA17" s="49">
        <v>95.274048333596582</v>
      </c>
      <c r="CB17" s="49">
        <v>150.32127625967462</v>
      </c>
      <c r="CC17" s="49">
        <v>6073</v>
      </c>
      <c r="CD17" s="35">
        <f t="shared" si="7"/>
        <v>5.4385537223195807E-2</v>
      </c>
      <c r="CE17" s="44">
        <v>312.43476894058472</v>
      </c>
      <c r="CF17" s="49">
        <v>175.81075133605785</v>
      </c>
      <c r="CG17" s="49">
        <v>136.62401760452687</v>
      </c>
      <c r="CH17" s="49">
        <v>65.664256523105934</v>
      </c>
      <c r="CI17" s="49">
        <v>147.21502672115687</v>
      </c>
      <c r="CJ17" s="49">
        <v>99.555485696321909</v>
      </c>
      <c r="CK17" s="49">
        <v>153.56963219113487</v>
      </c>
      <c r="CL17" s="49">
        <v>6073</v>
      </c>
      <c r="CM17" s="35">
        <f t="shared" si="8"/>
        <v>5.1446528723955991E-2</v>
      </c>
      <c r="CN17" s="44">
        <v>325.88481675392671</v>
      </c>
      <c r="CO17" s="49">
        <v>183.04569252736792</v>
      </c>
      <c r="CP17" s="49">
        <v>142.83912422655879</v>
      </c>
      <c r="CQ17" s="49">
        <v>77.238933841028086</v>
      </c>
      <c r="CR17" s="49">
        <v>146.01332698714899</v>
      </c>
      <c r="CS17" s="49">
        <v>102.63255592574964</v>
      </c>
      <c r="CT17" s="49">
        <v>151.30366492146598</v>
      </c>
      <c r="CU17" s="49">
        <v>6073</v>
      </c>
      <c r="CV17" s="35">
        <f t="shared" si="9"/>
        <v>5.3661257492825083E-2</v>
      </c>
      <c r="CW17" s="44">
        <v>304.95190445448679</v>
      </c>
      <c r="CX17" s="49">
        <v>168.83150419625565</v>
      </c>
      <c r="CY17" s="49">
        <v>136.12040025823111</v>
      </c>
      <c r="CZ17" s="49">
        <v>64.367010974822463</v>
      </c>
      <c r="DA17" s="49">
        <v>136.12040025823111</v>
      </c>
      <c r="DB17" s="49">
        <v>104.46449322143319</v>
      </c>
      <c r="DC17" s="49">
        <v>147.72756617172371</v>
      </c>
      <c r="DD17" s="49">
        <v>6073</v>
      </c>
      <c r="DE17" s="35">
        <f t="shared" si="10"/>
        <v>5.0214375836404875E-2</v>
      </c>
    </row>
    <row r="18" spans="1:109" x14ac:dyDescent="0.25">
      <c r="A18" s="11" t="s">
        <v>146</v>
      </c>
      <c r="B18" s="22">
        <v>129.72997496871088</v>
      </c>
      <c r="C18" s="23">
        <v>61.674906132665825</v>
      </c>
      <c r="D18" s="23">
        <v>68.055068836045052</v>
      </c>
      <c r="E18" s="23">
        <v>26.584011264080097</v>
      </c>
      <c r="F18" s="23">
        <v>56.358103879849807</v>
      </c>
      <c r="G18" s="23">
        <v>46.787859824780973</v>
      </c>
      <c r="H18" s="23">
        <v>61.674906132665825</v>
      </c>
      <c r="I18" s="23">
        <v>2592</v>
      </c>
      <c r="J18" s="35">
        <v>5.0050144663854504E-2</v>
      </c>
      <c r="K18" s="44">
        <v>132.88504031054043</v>
      </c>
      <c r="L18" s="49">
        <v>68.551806509405793</v>
      </c>
      <c r="M18" s="49">
        <v>64.333233801134668</v>
      </c>
      <c r="N18" s="49">
        <v>35.857868020304565</v>
      </c>
      <c r="O18" s="49">
        <v>50.622872499253504</v>
      </c>
      <c r="P18" s="49">
        <v>46.404299790982378</v>
      </c>
      <c r="Q18" s="49">
        <v>62.223947446999098</v>
      </c>
      <c r="R18" s="49">
        <v>2592</v>
      </c>
      <c r="S18" s="35">
        <f t="shared" si="0"/>
        <v>5.1267376663017145E-2</v>
      </c>
      <c r="T18" s="44">
        <v>131.74821534800714</v>
      </c>
      <c r="U18" s="49">
        <v>64.293129089827474</v>
      </c>
      <c r="V18" s="49">
        <v>67.455086258179648</v>
      </c>
      <c r="W18" s="49">
        <v>30.565585960737653</v>
      </c>
      <c r="X18" s="49">
        <v>48.483343248066625</v>
      </c>
      <c r="Y18" s="49">
        <v>52.699286139202847</v>
      </c>
      <c r="Z18" s="49">
        <v>62.185157644259363</v>
      </c>
      <c r="AA18" s="49">
        <v>2592</v>
      </c>
      <c r="AB18" s="35">
        <f t="shared" si="1"/>
        <v>5.0828786785496578E-2</v>
      </c>
      <c r="AC18" s="44">
        <v>129.6481425091352</v>
      </c>
      <c r="AD18" s="49">
        <v>63.242996345919607</v>
      </c>
      <c r="AE18" s="49">
        <v>66.405146163215591</v>
      </c>
      <c r="AF18" s="49">
        <v>35.837697929354448</v>
      </c>
      <c r="AG18" s="49">
        <v>42.161997563946407</v>
      </c>
      <c r="AH18" s="49">
        <v>51.64844701583435</v>
      </c>
      <c r="AI18" s="49">
        <v>63.242996345919607</v>
      </c>
      <c r="AJ18" s="49">
        <v>2592</v>
      </c>
      <c r="AK18" s="35">
        <f t="shared" si="2"/>
        <v>5.0018573498894756E-2</v>
      </c>
      <c r="AL18" s="44">
        <v>123.11277476903473</v>
      </c>
      <c r="AM18" s="49">
        <v>63.134756291812685</v>
      </c>
      <c r="AN18" s="49">
        <v>59.978018477222051</v>
      </c>
      <c r="AO18" s="49">
        <v>30.515132207709463</v>
      </c>
      <c r="AP18" s="49">
        <v>45.246575342465754</v>
      </c>
      <c r="AQ18" s="49">
        <v>47.351067218859512</v>
      </c>
      <c r="AR18" s="49">
        <v>63.134756291812685</v>
      </c>
      <c r="AS18" s="49">
        <v>2592</v>
      </c>
      <c r="AT18" s="35">
        <f t="shared" si="3"/>
        <v>4.7497212488053525E-2</v>
      </c>
      <c r="AU18" s="44">
        <v>116.06968311524516</v>
      </c>
      <c r="AV18" s="49">
        <v>63.310736244679177</v>
      </c>
      <c r="AW18" s="49">
        <v>52.758946870565978</v>
      </c>
      <c r="AX18" s="49">
        <v>26.379473435282989</v>
      </c>
      <c r="AY18" s="49">
        <v>43.262336433864107</v>
      </c>
      <c r="AZ18" s="49">
        <v>46.427873246098066</v>
      </c>
      <c r="BA18" s="49">
        <v>63.310736244679177</v>
      </c>
      <c r="BB18" s="49">
        <v>2592</v>
      </c>
      <c r="BC18" s="35">
        <f t="shared" si="4"/>
        <v>4.477997033767174E-2</v>
      </c>
      <c r="BD18" s="44">
        <v>122.61459147008279</v>
      </c>
      <c r="BE18" s="49">
        <v>64.478362755819404</v>
      </c>
      <c r="BF18" s="49">
        <v>58.136228714263389</v>
      </c>
      <c r="BG18" s="49">
        <v>30.653647867520696</v>
      </c>
      <c r="BH18" s="49">
        <v>48.623027651929384</v>
      </c>
      <c r="BI18" s="49">
        <v>43.337915950632713</v>
      </c>
      <c r="BJ18" s="49">
        <v>63.421340415560067</v>
      </c>
      <c r="BK18" s="49">
        <v>2592</v>
      </c>
      <c r="BL18" s="35">
        <f t="shared" si="5"/>
        <v>4.7305012141235642E-2</v>
      </c>
      <c r="BM18" s="44">
        <v>128.25446224256294</v>
      </c>
      <c r="BN18" s="49">
        <v>66.777116704805493</v>
      </c>
      <c r="BO18" s="49">
        <v>61.477345537757444</v>
      </c>
      <c r="BP18" s="49">
        <v>33.918535469107553</v>
      </c>
      <c r="BQ18" s="49">
        <v>47.697940503432498</v>
      </c>
      <c r="BR18" s="49">
        <v>46.637986270022886</v>
      </c>
      <c r="BS18" s="49">
        <v>60.417391304347831</v>
      </c>
      <c r="BT18" s="49">
        <v>2592</v>
      </c>
      <c r="BU18" s="35">
        <f t="shared" si="6"/>
        <v>4.9480888210865333E-2</v>
      </c>
      <c r="BV18" s="44">
        <v>119.62186068551571</v>
      </c>
      <c r="BW18" s="49">
        <v>60.340230611277839</v>
      </c>
      <c r="BX18" s="49">
        <v>59.281630074237874</v>
      </c>
      <c r="BY18" s="49">
        <v>29.640815037118937</v>
      </c>
      <c r="BZ18" s="49">
        <v>42.344021481598482</v>
      </c>
      <c r="CA18" s="49">
        <v>47.637024166798291</v>
      </c>
      <c r="CB18" s="49">
        <v>55.047227926078023</v>
      </c>
      <c r="CC18" s="49">
        <v>2592</v>
      </c>
      <c r="CD18" s="35">
        <f t="shared" si="7"/>
        <v>4.6150409215090941E-2</v>
      </c>
      <c r="CE18" s="44">
        <v>131.32851304621187</v>
      </c>
      <c r="CF18" s="49">
        <v>68.841559258094932</v>
      </c>
      <c r="CG18" s="49">
        <v>62.486953788116942</v>
      </c>
      <c r="CH18" s="49">
        <v>31.773027349889972</v>
      </c>
      <c r="CI18" s="49">
        <v>45.541339201508961</v>
      </c>
      <c r="CJ18" s="49">
        <v>54.014146494812948</v>
      </c>
      <c r="CK18" s="49">
        <v>56.132348318138945</v>
      </c>
      <c r="CL18" s="49">
        <v>2592</v>
      </c>
      <c r="CM18" s="35">
        <f t="shared" si="8"/>
        <v>5.0666864601161987E-2</v>
      </c>
      <c r="CN18" s="44">
        <v>128.0261780104712</v>
      </c>
      <c r="CO18" s="49">
        <v>65.600190385530695</v>
      </c>
      <c r="CP18" s="49">
        <v>62.425987624940504</v>
      </c>
      <c r="CQ18" s="49">
        <v>29.625892432175156</v>
      </c>
      <c r="CR18" s="49">
        <v>45.496906235126133</v>
      </c>
      <c r="CS18" s="49">
        <v>52.903379343169924</v>
      </c>
      <c r="CT18" s="49">
        <v>59.251784864350313</v>
      </c>
      <c r="CU18" s="49">
        <v>2592</v>
      </c>
      <c r="CV18" s="35">
        <f t="shared" si="9"/>
        <v>4.939281559045957E-2</v>
      </c>
      <c r="CW18" s="44">
        <v>127.67882504841833</v>
      </c>
      <c r="CX18" s="49">
        <v>67.53260167850226</v>
      </c>
      <c r="CY18" s="49">
        <v>60.146223369916072</v>
      </c>
      <c r="CZ18" s="49">
        <v>26.379922530664945</v>
      </c>
      <c r="DA18" s="49">
        <v>49.594254357650101</v>
      </c>
      <c r="DB18" s="49">
        <v>51.704648160103289</v>
      </c>
      <c r="DC18" s="49">
        <v>59.091026468689478</v>
      </c>
      <c r="DD18" s="49">
        <v>2592</v>
      </c>
      <c r="DE18" s="35">
        <f t="shared" si="10"/>
        <v>4.9258805960037934E-2</v>
      </c>
    </row>
    <row r="19" spans="1:109" x14ac:dyDescent="0.25">
      <c r="A19" s="10" t="s">
        <v>145</v>
      </c>
      <c r="B19" s="19">
        <v>414.71057571964951</v>
      </c>
      <c r="C19" s="20">
        <v>205.22856695869837</v>
      </c>
      <c r="D19" s="20">
        <v>209.48200876095117</v>
      </c>
      <c r="E19" s="20">
        <v>92.512359198998737</v>
      </c>
      <c r="F19" s="20">
        <v>178.64455569461825</v>
      </c>
      <c r="G19" s="20">
        <v>143.55366082603254</v>
      </c>
      <c r="H19" s="20">
        <v>186.08807884856068</v>
      </c>
      <c r="I19" s="20">
        <v>8565</v>
      </c>
      <c r="J19" s="35">
        <v>4.8419214911809637E-2</v>
      </c>
      <c r="K19" s="44">
        <v>426.07584353538368</v>
      </c>
      <c r="L19" s="49">
        <v>214.0925649447596</v>
      </c>
      <c r="M19" s="49">
        <v>211.98327859062405</v>
      </c>
      <c r="N19" s="49">
        <v>89.64467005076142</v>
      </c>
      <c r="O19" s="49">
        <v>187.72648551806509</v>
      </c>
      <c r="P19" s="49">
        <v>148.70468796655717</v>
      </c>
      <c r="Q19" s="49">
        <v>190.89041504926843</v>
      </c>
      <c r="R19" s="49">
        <v>8565</v>
      </c>
      <c r="S19" s="35">
        <f t="shared" si="0"/>
        <v>4.9746158030984665E-2</v>
      </c>
      <c r="T19" s="44">
        <v>427.91820345032716</v>
      </c>
      <c r="U19" s="49">
        <v>212.90511600237951</v>
      </c>
      <c r="V19" s="49">
        <v>215.01308744794764</v>
      </c>
      <c r="W19" s="49">
        <v>88.53480071386079</v>
      </c>
      <c r="X19" s="49">
        <v>193.9333729922665</v>
      </c>
      <c r="Y19" s="49">
        <v>145.45002974419987</v>
      </c>
      <c r="Z19" s="49">
        <v>196.0413444378346</v>
      </c>
      <c r="AA19" s="49">
        <v>8565</v>
      </c>
      <c r="AB19" s="35">
        <f t="shared" si="1"/>
        <v>4.9961261348549578E-2</v>
      </c>
      <c r="AC19" s="44">
        <v>430.05237515225338</v>
      </c>
      <c r="AD19" s="49">
        <v>220.29643727161996</v>
      </c>
      <c r="AE19" s="49">
        <v>209.75593788063338</v>
      </c>
      <c r="AF19" s="49">
        <v>93.81044457978075</v>
      </c>
      <c r="AG19" s="49">
        <v>196.05328867235079</v>
      </c>
      <c r="AH19" s="49">
        <v>140.18864190012181</v>
      </c>
      <c r="AI19" s="49">
        <v>193.94518879415347</v>
      </c>
      <c r="AJ19" s="49">
        <v>8565</v>
      </c>
      <c r="AK19" s="35">
        <f t="shared" si="2"/>
        <v>5.0210434927291693E-2</v>
      </c>
      <c r="AL19" s="44">
        <v>416.68939152596369</v>
      </c>
      <c r="AM19" s="49">
        <v>219.91940108314751</v>
      </c>
      <c r="AN19" s="49">
        <v>196.76999044281621</v>
      </c>
      <c r="AO19" s="49">
        <v>89.440904746734631</v>
      </c>
      <c r="AP19" s="49">
        <v>191.5087607518318</v>
      </c>
      <c r="AQ19" s="49">
        <v>135.73972602739727</v>
      </c>
      <c r="AR19" s="49">
        <v>191.5087607518318</v>
      </c>
      <c r="AS19" s="49">
        <v>8565</v>
      </c>
      <c r="AT19" s="35">
        <f t="shared" si="3"/>
        <v>4.8650250032219927E-2</v>
      </c>
      <c r="AU19" s="44">
        <v>424.18193283935051</v>
      </c>
      <c r="AV19" s="49">
        <v>232.13936623049031</v>
      </c>
      <c r="AW19" s="49">
        <v>192.04256660886017</v>
      </c>
      <c r="AX19" s="49">
        <v>96.021283304430085</v>
      </c>
      <c r="AY19" s="49">
        <v>197.31846129591676</v>
      </c>
      <c r="AZ19" s="49">
        <v>130.84218823900363</v>
      </c>
      <c r="BA19" s="49">
        <v>187.82185085921489</v>
      </c>
      <c r="BB19" s="49">
        <v>8565</v>
      </c>
      <c r="BC19" s="35">
        <f t="shared" si="4"/>
        <v>4.9525035941547051E-2</v>
      </c>
      <c r="BD19" s="44">
        <v>419.63786908295577</v>
      </c>
      <c r="BE19" s="49">
        <v>218.80362443368222</v>
      </c>
      <c r="BF19" s="49">
        <v>200.83424464927353</v>
      </c>
      <c r="BG19" s="49">
        <v>90.903921262302759</v>
      </c>
      <c r="BH19" s="49">
        <v>196.60615528823621</v>
      </c>
      <c r="BI19" s="49">
        <v>132.12779253241681</v>
      </c>
      <c r="BJ19" s="49">
        <v>188.14997656616151</v>
      </c>
      <c r="BK19" s="49">
        <v>8565</v>
      </c>
      <c r="BL19" s="35">
        <f t="shared" si="5"/>
        <v>4.899449726596098E-2</v>
      </c>
      <c r="BM19" s="44">
        <v>423.98169336384444</v>
      </c>
      <c r="BN19" s="49">
        <v>221.53043478260869</v>
      </c>
      <c r="BO19" s="49">
        <v>202.45125858123572</v>
      </c>
      <c r="BP19" s="49">
        <v>100.69565217391305</v>
      </c>
      <c r="BQ19" s="49">
        <v>189.73180778032037</v>
      </c>
      <c r="BR19" s="49">
        <v>133.55423340961099</v>
      </c>
      <c r="BS19" s="49">
        <v>185.49199084668194</v>
      </c>
      <c r="BT19" s="49">
        <v>8565</v>
      </c>
      <c r="BU19" s="35">
        <f t="shared" si="6"/>
        <v>4.9501657135299991E-2</v>
      </c>
      <c r="BV19" s="44">
        <v>409.6784078344653</v>
      </c>
      <c r="BW19" s="49">
        <v>209.60290633391247</v>
      </c>
      <c r="BX19" s="49">
        <v>200.07550150055283</v>
      </c>
      <c r="BY19" s="49">
        <v>100.56705101879639</v>
      </c>
      <c r="BZ19" s="49">
        <v>176.78628968567367</v>
      </c>
      <c r="CA19" s="49">
        <v>132.32506712999526</v>
      </c>
      <c r="CB19" s="49">
        <v>191.60669720423314</v>
      </c>
      <c r="CC19" s="49">
        <v>8565</v>
      </c>
      <c r="CD19" s="35">
        <f t="shared" si="7"/>
        <v>4.7831688013364307E-2</v>
      </c>
      <c r="CE19" s="44">
        <v>409.87205281358064</v>
      </c>
      <c r="CF19" s="49">
        <v>196.99276956931783</v>
      </c>
      <c r="CG19" s="49">
        <v>212.87928324426281</v>
      </c>
      <c r="CH19" s="49">
        <v>98.496384784658915</v>
      </c>
      <c r="CI19" s="49">
        <v>180.04715498270983</v>
      </c>
      <c r="CJ19" s="49">
        <v>131.32851304621187</v>
      </c>
      <c r="CK19" s="49">
        <v>192.75636592266582</v>
      </c>
      <c r="CL19" s="49">
        <v>8565</v>
      </c>
      <c r="CM19" s="35">
        <f t="shared" si="8"/>
        <v>4.7854296884247596E-2</v>
      </c>
      <c r="CN19" s="44">
        <v>398.89148024750119</v>
      </c>
      <c r="CO19" s="49">
        <v>199.97477391718229</v>
      </c>
      <c r="CP19" s="49">
        <v>198.9167063303189</v>
      </c>
      <c r="CQ19" s="49">
        <v>94.168015230842457</v>
      </c>
      <c r="CR19" s="49">
        <v>174.58115183246073</v>
      </c>
      <c r="CS19" s="49">
        <v>130.142313184198</v>
      </c>
      <c r="CT19" s="49">
        <v>187.27796287482153</v>
      </c>
      <c r="CU19" s="49">
        <v>8565</v>
      </c>
      <c r="CV19" s="35">
        <f t="shared" si="9"/>
        <v>4.6572268563631197E-2</v>
      </c>
      <c r="CW19" s="44">
        <v>380.92608134280181</v>
      </c>
      <c r="CX19" s="49">
        <v>192.04583602324081</v>
      </c>
      <c r="CY19" s="49">
        <v>188.880245319561</v>
      </c>
      <c r="CZ19" s="49">
        <v>92.857327307940608</v>
      </c>
      <c r="DA19" s="49">
        <v>164.61071659134927</v>
      </c>
      <c r="DB19" s="49">
        <v>123.45803744351194</v>
      </c>
      <c r="DC19" s="49">
        <v>183.60426081342803</v>
      </c>
      <c r="DD19" s="49">
        <v>8565</v>
      </c>
      <c r="DE19" s="35">
        <f t="shared" si="10"/>
        <v>4.447473220581457E-2</v>
      </c>
    </row>
    <row r="20" spans="1:109" x14ac:dyDescent="0.25">
      <c r="A20" s="11" t="s">
        <v>144</v>
      </c>
      <c r="B20" s="22">
        <v>29.77409261576971</v>
      </c>
      <c r="C20" s="23">
        <v>13.823685857321651</v>
      </c>
      <c r="D20" s="23">
        <v>15.950406758448059</v>
      </c>
      <c r="E20" s="23">
        <v>10.633604505632039</v>
      </c>
      <c r="F20" s="23">
        <v>8.5068836045056315</v>
      </c>
      <c r="G20" s="23">
        <v>10.633604505632039</v>
      </c>
      <c r="H20" s="23">
        <v>7.4435231539424276</v>
      </c>
      <c r="I20" s="23">
        <v>2302</v>
      </c>
      <c r="J20" s="35">
        <v>1.2934010693210126E-2</v>
      </c>
      <c r="K20" s="44">
        <v>26.366079426694533</v>
      </c>
      <c r="L20" s="49">
        <v>12.655718124813376</v>
      </c>
      <c r="M20" s="49">
        <v>13.710361301881157</v>
      </c>
      <c r="N20" s="49">
        <v>7.3825022394744693</v>
      </c>
      <c r="O20" s="49">
        <v>9.4917885936100319</v>
      </c>
      <c r="P20" s="49">
        <v>9.4917885936100319</v>
      </c>
      <c r="Q20" s="49">
        <v>7.3825022394744693</v>
      </c>
      <c r="R20" s="49">
        <v>2302</v>
      </c>
      <c r="S20" s="35">
        <f t="shared" si="0"/>
        <v>1.1453553182751751E-2</v>
      </c>
      <c r="T20" s="44">
        <v>25.295657346817368</v>
      </c>
      <c r="U20" s="49">
        <v>13.701814396192741</v>
      </c>
      <c r="V20" s="49">
        <v>11.593842950624627</v>
      </c>
      <c r="W20" s="49">
        <v>7.3779000594883986</v>
      </c>
      <c r="X20" s="49">
        <v>9.4858715050565134</v>
      </c>
      <c r="Y20" s="49">
        <v>8.431885782272456</v>
      </c>
      <c r="Z20" s="49">
        <v>7.3779000594883986</v>
      </c>
      <c r="AA20" s="49">
        <v>2302</v>
      </c>
      <c r="AB20" s="35">
        <f t="shared" si="1"/>
        <v>1.0988556623291646E-2</v>
      </c>
      <c r="AC20" s="44">
        <v>28.459348355663824</v>
      </c>
      <c r="AD20" s="49">
        <v>18.972898903775885</v>
      </c>
      <c r="AE20" s="49">
        <v>9.4864494518879425</v>
      </c>
      <c r="AF20" s="49">
        <v>8.4323995127892815</v>
      </c>
      <c r="AG20" s="49">
        <v>8.4323995127892815</v>
      </c>
      <c r="AH20" s="49">
        <v>11.594549330085261</v>
      </c>
      <c r="AI20" s="49">
        <v>8.4323995127892815</v>
      </c>
      <c r="AJ20" s="49">
        <v>2302</v>
      </c>
      <c r="AK20" s="35">
        <f t="shared" si="2"/>
        <v>1.2362879389949533E-2</v>
      </c>
      <c r="AL20" s="44">
        <v>28.410640331315708</v>
      </c>
      <c r="AM20" s="49">
        <v>18.940426887543804</v>
      </c>
      <c r="AN20" s="49">
        <v>9.4702134437719021</v>
      </c>
      <c r="AO20" s="49">
        <v>8.4179675055750245</v>
      </c>
      <c r="AP20" s="49">
        <v>9.4702134437719021</v>
      </c>
      <c r="AQ20" s="49">
        <v>10.52245938196878</v>
      </c>
      <c r="AR20" s="49">
        <v>8.4179675055750245</v>
      </c>
      <c r="AS20" s="49">
        <v>2302</v>
      </c>
      <c r="AT20" s="35">
        <f t="shared" si="3"/>
        <v>1.234172038719188E-2</v>
      </c>
      <c r="AU20" s="44">
        <v>30.600189184928269</v>
      </c>
      <c r="AV20" s="49">
        <v>17.938041935992434</v>
      </c>
      <c r="AW20" s="49">
        <v>12.662147248935835</v>
      </c>
      <c r="AX20" s="49">
        <v>11.606968311524517</v>
      </c>
      <c r="AY20" s="49">
        <v>9.4966104367018769</v>
      </c>
      <c r="AZ20" s="49">
        <v>9.4966104367018769</v>
      </c>
      <c r="BA20" s="49">
        <v>9.4966104367018769</v>
      </c>
      <c r="BB20" s="49">
        <v>2302</v>
      </c>
      <c r="BC20" s="35">
        <f t="shared" si="4"/>
        <v>1.3292871062088735E-2</v>
      </c>
      <c r="BD20" s="44">
        <v>32.767692548039363</v>
      </c>
      <c r="BE20" s="49">
        <v>20.083424464927354</v>
      </c>
      <c r="BF20" s="49">
        <v>12.684268083112013</v>
      </c>
      <c r="BG20" s="49">
        <v>12.684268083112013</v>
      </c>
      <c r="BH20" s="49">
        <v>8.4561787220746751</v>
      </c>
      <c r="BI20" s="49">
        <v>11.627245742852679</v>
      </c>
      <c r="BJ20" s="49">
        <v>9.5132010623340086</v>
      </c>
      <c r="BK20" s="49">
        <v>2302</v>
      </c>
      <c r="BL20" s="35">
        <f t="shared" si="5"/>
        <v>1.4234445068653068E-2</v>
      </c>
      <c r="BM20" s="44">
        <v>33.918535469107553</v>
      </c>
      <c r="BN20" s="49">
        <v>22.259038901601834</v>
      </c>
      <c r="BO20" s="49">
        <v>11.659496567505721</v>
      </c>
      <c r="BP20" s="49">
        <v>13.779405034324943</v>
      </c>
      <c r="BQ20" s="49">
        <v>7.4196796338672772</v>
      </c>
      <c r="BR20" s="49">
        <v>12.719450800915332</v>
      </c>
      <c r="BS20" s="49">
        <v>8.4796338672768883</v>
      </c>
      <c r="BT20" s="49">
        <v>2302</v>
      </c>
      <c r="BU20" s="35">
        <f t="shared" si="6"/>
        <v>1.4734376832800848E-2</v>
      </c>
      <c r="BV20" s="44">
        <v>24.347812351919128</v>
      </c>
      <c r="BW20" s="49">
        <v>14.820407518559469</v>
      </c>
      <c r="BX20" s="49">
        <v>9.5274048333596575</v>
      </c>
      <c r="BY20" s="49">
        <v>6.3516032222397723</v>
      </c>
      <c r="BZ20" s="49">
        <v>6.3516032222397723</v>
      </c>
      <c r="CA20" s="49">
        <v>11.644605907439583</v>
      </c>
      <c r="CB20" s="49">
        <v>6.3516032222397723</v>
      </c>
      <c r="CC20" s="49">
        <v>2302</v>
      </c>
      <c r="CD20" s="35">
        <f t="shared" si="7"/>
        <v>1.0576808145924904E-2</v>
      </c>
      <c r="CE20" s="44">
        <v>26.477522791574977</v>
      </c>
      <c r="CF20" s="49">
        <v>13.768311851618988</v>
      </c>
      <c r="CG20" s="49">
        <v>12.709210939955987</v>
      </c>
      <c r="CH20" s="49">
        <v>8.4728072933039922</v>
      </c>
      <c r="CI20" s="49">
        <v>6.3546054699779937</v>
      </c>
      <c r="CJ20" s="49">
        <v>11.650110028292989</v>
      </c>
      <c r="CK20" s="49">
        <v>6.3546054699779937</v>
      </c>
      <c r="CL20" s="49">
        <v>2302</v>
      </c>
      <c r="CM20" s="35">
        <f t="shared" si="8"/>
        <v>1.1501964722665063E-2</v>
      </c>
      <c r="CN20" s="44">
        <v>24.335554497858162</v>
      </c>
      <c r="CO20" s="49">
        <v>11.638743455497382</v>
      </c>
      <c r="CP20" s="49">
        <v>12.696811042360782</v>
      </c>
      <c r="CQ20" s="49">
        <v>9.5226082817705855</v>
      </c>
      <c r="CR20" s="49">
        <v>5.2903379343169918</v>
      </c>
      <c r="CS20" s="49">
        <v>9.5226082817705855</v>
      </c>
      <c r="CT20" s="49">
        <v>6.3484055211803909</v>
      </c>
      <c r="CU20" s="49">
        <v>2302</v>
      </c>
      <c r="CV20" s="35">
        <f t="shared" si="9"/>
        <v>1.0571483274482259E-2</v>
      </c>
      <c r="CW20" s="44">
        <v>23.214331826985152</v>
      </c>
      <c r="CX20" s="49">
        <v>11.607165913492576</v>
      </c>
      <c r="CY20" s="49">
        <v>11.607165913492576</v>
      </c>
      <c r="CZ20" s="49">
        <v>7.3863783085861847</v>
      </c>
      <c r="DA20" s="49">
        <v>6.3311814073595869</v>
      </c>
      <c r="DB20" s="49">
        <v>9.4967721110393803</v>
      </c>
      <c r="DC20" s="49">
        <v>10.551969012265978</v>
      </c>
      <c r="DD20" s="49">
        <v>2302</v>
      </c>
      <c r="DE20" s="35">
        <f t="shared" si="10"/>
        <v>1.0084418691131691E-2</v>
      </c>
    </row>
    <row r="21" spans="1:109" x14ac:dyDescent="0.25">
      <c r="A21" s="10" t="s">
        <v>143</v>
      </c>
      <c r="B21" s="19">
        <v>8.5068836045056315</v>
      </c>
      <c r="C21" s="20">
        <v>3.1900813516896118</v>
      </c>
      <c r="D21" s="20">
        <v>5.3168022528160197</v>
      </c>
      <c r="E21" s="20">
        <v>3.1900813516896118</v>
      </c>
      <c r="F21" s="20">
        <v>4.2534418022528158</v>
      </c>
      <c r="G21" s="20">
        <v>1.0633604505632039</v>
      </c>
      <c r="H21" s="20">
        <v>3.1900813516896118</v>
      </c>
      <c r="I21" s="20">
        <v>292</v>
      </c>
      <c r="J21" s="35">
        <v>2.9133163029128877E-2</v>
      </c>
      <c r="K21" s="44">
        <v>8.4371454165422506</v>
      </c>
      <c r="L21" s="49">
        <v>2.1092863541355626</v>
      </c>
      <c r="M21" s="49">
        <v>6.3278590624066879</v>
      </c>
      <c r="N21" s="49">
        <v>4.2185727082711253</v>
      </c>
      <c r="O21" s="49">
        <v>3.163929531203344</v>
      </c>
      <c r="P21" s="49">
        <v>1.0546431770677813</v>
      </c>
      <c r="Q21" s="49">
        <v>1.0546431770677813</v>
      </c>
      <c r="R21" s="49">
        <v>292</v>
      </c>
      <c r="S21" s="35">
        <f t="shared" si="0"/>
        <v>2.8894333618295378E-2</v>
      </c>
      <c r="T21" s="44">
        <v>6.323914336704342</v>
      </c>
      <c r="U21" s="49">
        <v>2.107971445568114</v>
      </c>
      <c r="V21" s="49">
        <v>4.215942891136228</v>
      </c>
      <c r="W21" s="49">
        <v>4.215942891136228</v>
      </c>
      <c r="X21" s="49">
        <v>1.053985722784057</v>
      </c>
      <c r="Y21" s="49">
        <v>1.053985722784057</v>
      </c>
      <c r="Z21" s="49">
        <v>1.053985722784057</v>
      </c>
      <c r="AA21" s="49">
        <v>292</v>
      </c>
      <c r="AB21" s="35">
        <f t="shared" si="1"/>
        <v>2.1657240879124458E-2</v>
      </c>
      <c r="AC21" s="44">
        <v>6.3242996345919611</v>
      </c>
      <c r="AD21" s="49">
        <v>2.1080998781973204</v>
      </c>
      <c r="AE21" s="49">
        <v>4.2161997563946407</v>
      </c>
      <c r="AF21" s="49">
        <v>4.2161997563946407</v>
      </c>
      <c r="AG21" s="49">
        <v>1.0540499390986602</v>
      </c>
      <c r="AH21" s="49">
        <v>1.0540499390986602</v>
      </c>
      <c r="AI21" s="49">
        <v>1.0540499390986602</v>
      </c>
      <c r="AJ21" s="49">
        <v>292</v>
      </c>
      <c r="AK21" s="35">
        <f t="shared" si="2"/>
        <v>2.1658560392438225E-2</v>
      </c>
      <c r="AL21" s="44">
        <v>5.2612296909843899</v>
      </c>
      <c r="AM21" s="49">
        <v>2.1044918763937561</v>
      </c>
      <c r="AN21" s="49">
        <v>3.1567378145906342</v>
      </c>
      <c r="AO21" s="49">
        <v>3.1567378145906342</v>
      </c>
      <c r="AP21" s="49">
        <v>1.0522459381968781</v>
      </c>
      <c r="AQ21" s="49">
        <v>1.0522459381968781</v>
      </c>
      <c r="AR21" s="49">
        <v>1.0522459381968781</v>
      </c>
      <c r="AS21" s="49">
        <v>292</v>
      </c>
      <c r="AT21" s="35">
        <f t="shared" si="3"/>
        <v>1.8017909900631471E-2</v>
      </c>
      <c r="AU21" s="44">
        <v>5.2758946870565984</v>
      </c>
      <c r="AV21" s="49">
        <v>2.1103578748226393</v>
      </c>
      <c r="AW21" s="49">
        <v>3.1655368122339587</v>
      </c>
      <c r="AX21" s="49">
        <v>3.1655368122339587</v>
      </c>
      <c r="AY21" s="49">
        <v>1.0551789374113196</v>
      </c>
      <c r="AZ21" s="49">
        <v>1.0551789374113196</v>
      </c>
      <c r="BA21" s="49">
        <v>0</v>
      </c>
      <c r="BB21" s="49">
        <v>292</v>
      </c>
      <c r="BC21" s="35">
        <f t="shared" si="4"/>
        <v>1.8068132489919859E-2</v>
      </c>
      <c r="BD21" s="44">
        <v>6.3421340415560064</v>
      </c>
      <c r="BE21" s="49">
        <v>3.1710670207780032</v>
      </c>
      <c r="BF21" s="49">
        <v>3.1710670207780032</v>
      </c>
      <c r="BG21" s="49">
        <v>3.1710670207780032</v>
      </c>
      <c r="BH21" s="49">
        <v>1.0570223402593344</v>
      </c>
      <c r="BI21" s="49">
        <v>2.1140446805186688</v>
      </c>
      <c r="BJ21" s="49">
        <v>0</v>
      </c>
      <c r="BK21" s="49">
        <v>292</v>
      </c>
      <c r="BL21" s="35">
        <f t="shared" si="5"/>
        <v>2.1719637128616461E-2</v>
      </c>
      <c r="BM21" s="44">
        <v>5.2997711670480552</v>
      </c>
      <c r="BN21" s="49">
        <v>1.059954233409611</v>
      </c>
      <c r="BO21" s="49">
        <v>4.2398169336384441</v>
      </c>
      <c r="BP21" s="49">
        <v>3.1798627002288331</v>
      </c>
      <c r="BQ21" s="49">
        <v>1.059954233409611</v>
      </c>
      <c r="BR21" s="49">
        <v>1.059954233409611</v>
      </c>
      <c r="BS21" s="49">
        <v>0</v>
      </c>
      <c r="BT21" s="49">
        <v>292</v>
      </c>
      <c r="BU21" s="35">
        <f t="shared" si="6"/>
        <v>1.8149901257013889E-2</v>
      </c>
      <c r="BV21" s="44">
        <v>6.3516032222397723</v>
      </c>
      <c r="BW21" s="49">
        <v>1.058600537039962</v>
      </c>
      <c r="BX21" s="49">
        <v>5.2930026851998102</v>
      </c>
      <c r="BY21" s="49">
        <v>3.1758016111198861</v>
      </c>
      <c r="BZ21" s="49">
        <v>2.1172010740799241</v>
      </c>
      <c r="CA21" s="49">
        <v>1.058600537039962</v>
      </c>
      <c r="CB21" s="49">
        <v>0</v>
      </c>
      <c r="CC21" s="49">
        <v>292</v>
      </c>
      <c r="CD21" s="35">
        <f t="shared" si="7"/>
        <v>2.175206582958826E-2</v>
      </c>
      <c r="CE21" s="44">
        <v>5.2955045583149953</v>
      </c>
      <c r="CF21" s="49">
        <v>0</v>
      </c>
      <c r="CG21" s="49">
        <v>5.2955045583149953</v>
      </c>
      <c r="CH21" s="49">
        <v>2.118201823325998</v>
      </c>
      <c r="CI21" s="49">
        <v>2.118201823325998</v>
      </c>
      <c r="CJ21" s="49">
        <v>1.059100911662999</v>
      </c>
      <c r="CK21" s="49">
        <v>0</v>
      </c>
      <c r="CL21" s="49">
        <v>292</v>
      </c>
      <c r="CM21" s="35">
        <f t="shared" si="8"/>
        <v>1.8135289583270531E-2</v>
      </c>
      <c r="CN21" s="44">
        <v>3.1742027605901955</v>
      </c>
      <c r="CO21" s="49">
        <v>0</v>
      </c>
      <c r="CP21" s="49">
        <v>3.1742027605901955</v>
      </c>
      <c r="CQ21" s="49">
        <v>2.1161351737267968</v>
      </c>
      <c r="CR21" s="49">
        <v>1.0580675868633984</v>
      </c>
      <c r="CS21" s="49">
        <v>0</v>
      </c>
      <c r="CT21" s="49">
        <v>0</v>
      </c>
      <c r="CU21" s="49">
        <v>292</v>
      </c>
      <c r="CV21" s="35">
        <f t="shared" si="9"/>
        <v>1.0870557399281491E-2</v>
      </c>
      <c r="CW21" s="44">
        <v>2.1103938024531956</v>
      </c>
      <c r="CX21" s="49">
        <v>0</v>
      </c>
      <c r="CY21" s="49">
        <v>2.1103938024531956</v>
      </c>
      <c r="CZ21" s="49">
        <v>0</v>
      </c>
      <c r="DA21" s="49">
        <v>1.0551969012265978</v>
      </c>
      <c r="DB21" s="49">
        <v>1.0551969012265978</v>
      </c>
      <c r="DC21" s="49">
        <v>0</v>
      </c>
      <c r="DD21" s="49">
        <v>292</v>
      </c>
      <c r="DE21" s="35">
        <f t="shared" si="10"/>
        <v>7.2273760357986156E-3</v>
      </c>
    </row>
    <row r="22" spans="1:109" s="1" customFormat="1" x14ac:dyDescent="0.25">
      <c r="A22" s="14" t="s">
        <v>938</v>
      </c>
      <c r="B22" s="41">
        <v>6796.9999999999982</v>
      </c>
      <c r="C22" s="42">
        <v>3758.979192740926</v>
      </c>
      <c r="D22" s="42">
        <v>3038.0208072590735</v>
      </c>
      <c r="E22" s="42">
        <v>1585.4704317897369</v>
      </c>
      <c r="F22" s="42">
        <v>2843.4258448060082</v>
      </c>
      <c r="G22" s="42">
        <v>2368.1037234042547</v>
      </c>
      <c r="H22" s="42">
        <v>3072.0483416770958</v>
      </c>
      <c r="I22" s="42">
        <v>181754</v>
      </c>
      <c r="J22" s="43">
        <v>3.739670103546551E-2</v>
      </c>
      <c r="K22" s="44">
        <v>7064</v>
      </c>
      <c r="L22" s="49">
        <v>3867.3765303075543</v>
      </c>
      <c r="M22" s="49">
        <v>3196.6234696924457</v>
      </c>
      <c r="N22" s="49">
        <v>1711.6858763810087</v>
      </c>
      <c r="O22" s="49">
        <v>2935.0719617796349</v>
      </c>
      <c r="P22" s="49">
        <v>2417.2421618393555</v>
      </c>
      <c r="Q22" s="49">
        <v>3078.5034338608534</v>
      </c>
      <c r="R22" s="49">
        <v>181754</v>
      </c>
      <c r="S22" s="43">
        <f t="shared" si="0"/>
        <v>3.8865719599018453E-2</v>
      </c>
      <c r="T22" s="44">
        <v>7087</v>
      </c>
      <c r="U22" s="49">
        <v>3893.4232599643069</v>
      </c>
      <c r="V22" s="49">
        <v>3193.5767400356926</v>
      </c>
      <c r="W22" s="49">
        <v>1730.6445568114216</v>
      </c>
      <c r="X22" s="49">
        <v>2894.2447947650207</v>
      </c>
      <c r="Y22" s="49">
        <v>2462.110648423557</v>
      </c>
      <c r="Z22" s="49">
        <v>3118.7437537180249</v>
      </c>
      <c r="AA22" s="49">
        <v>181754</v>
      </c>
      <c r="AB22" s="43">
        <f t="shared" si="1"/>
        <v>3.8992264269287057E-2</v>
      </c>
      <c r="AC22" s="44">
        <v>6923</v>
      </c>
      <c r="AD22" s="49">
        <v>3826.2012789281362</v>
      </c>
      <c r="AE22" s="49">
        <v>3096.7987210718638</v>
      </c>
      <c r="AF22" s="49">
        <v>1646.4260048721071</v>
      </c>
      <c r="AG22" s="49">
        <v>2849.0969853836787</v>
      </c>
      <c r="AH22" s="49">
        <v>2427.4770097442142</v>
      </c>
      <c r="AI22" s="49">
        <v>3067.2853227771011</v>
      </c>
      <c r="AJ22" s="49">
        <v>181754</v>
      </c>
      <c r="AK22" s="43">
        <f t="shared" si="2"/>
        <v>3.8089945750850049E-2</v>
      </c>
      <c r="AL22" s="44">
        <v>6606.0000000000009</v>
      </c>
      <c r="AM22" s="49">
        <v>3653.3978974195611</v>
      </c>
      <c r="AN22" s="49">
        <v>2952.6021025804403</v>
      </c>
      <c r="AO22" s="49">
        <v>1540.4880535202292</v>
      </c>
      <c r="AP22" s="49">
        <v>2720.0557502389302</v>
      </c>
      <c r="AQ22" s="49">
        <v>2345.4561962408416</v>
      </c>
      <c r="AR22" s="49">
        <v>2976.8037591589678</v>
      </c>
      <c r="AS22" s="49">
        <v>181754</v>
      </c>
      <c r="AT22" s="43">
        <f t="shared" si="3"/>
        <v>3.6345830078017546E-2</v>
      </c>
      <c r="AU22" s="44">
        <v>6693</v>
      </c>
      <c r="AV22" s="49">
        <v>3718.4505754374904</v>
      </c>
      <c r="AW22" s="49">
        <v>2974.5494245625096</v>
      </c>
      <c r="AX22" s="49">
        <v>1575.3821535551001</v>
      </c>
      <c r="AY22" s="49">
        <v>2788.8379315781176</v>
      </c>
      <c r="AZ22" s="49">
        <v>2328.7799148667818</v>
      </c>
      <c r="BA22" s="49">
        <v>3041.0256976194232</v>
      </c>
      <c r="BB22" s="49">
        <v>181754</v>
      </c>
      <c r="BC22" s="43">
        <f t="shared" si="4"/>
        <v>3.6824499048164004E-2</v>
      </c>
      <c r="BD22" s="44">
        <v>6766</v>
      </c>
      <c r="BE22" s="49">
        <v>3790.4821121699733</v>
      </c>
      <c r="BF22" s="49">
        <v>2975.5178878300262</v>
      </c>
      <c r="BG22" s="49">
        <v>1619.3582252773003</v>
      </c>
      <c r="BH22" s="49">
        <v>2812.7364474300889</v>
      </c>
      <c r="BI22" s="49">
        <v>2333.9053272926108</v>
      </c>
      <c r="BJ22" s="49">
        <v>3035.7681612248089</v>
      </c>
      <c r="BK22" s="49">
        <v>181754</v>
      </c>
      <c r="BL22" s="43">
        <f t="shared" si="5"/>
        <v>3.7226140827712181E-2</v>
      </c>
      <c r="BM22" s="44">
        <v>6948.0000000000009</v>
      </c>
      <c r="BN22" s="49">
        <v>3946.2096109839822</v>
      </c>
      <c r="BO22" s="49">
        <v>3001.7903890160187</v>
      </c>
      <c r="BP22" s="49">
        <v>1745.7446224256294</v>
      </c>
      <c r="BQ22" s="49">
        <v>2872.4759725400459</v>
      </c>
      <c r="BR22" s="49">
        <v>2329.779405034325</v>
      </c>
      <c r="BS22" s="49">
        <v>3043.1286041189928</v>
      </c>
      <c r="BT22" s="49">
        <v>181754</v>
      </c>
      <c r="BU22" s="43">
        <f t="shared" si="6"/>
        <v>3.8227494305489843E-2</v>
      </c>
      <c r="BV22" s="44">
        <v>6701.9999999999991</v>
      </c>
      <c r="BW22" s="49">
        <v>3762.2663086400257</v>
      </c>
      <c r="BX22" s="49">
        <v>2939.7336913599752</v>
      </c>
      <c r="BY22" s="49">
        <v>1671.5302479861002</v>
      </c>
      <c r="BZ22" s="49">
        <v>2681.4351603222235</v>
      </c>
      <c r="CA22" s="49">
        <v>2349.0345916916758</v>
      </c>
      <c r="CB22" s="49">
        <v>2987.3707155267725</v>
      </c>
      <c r="CC22" s="49">
        <v>181754</v>
      </c>
      <c r="CD22" s="43">
        <f t="shared" si="7"/>
        <v>3.687401652783432E-2</v>
      </c>
      <c r="CE22" s="44">
        <v>6738</v>
      </c>
      <c r="CF22" s="49">
        <v>3742.8626218170384</v>
      </c>
      <c r="CG22" s="49">
        <v>2995.1373781829607</v>
      </c>
      <c r="CH22" s="49">
        <v>1682.9113486325052</v>
      </c>
      <c r="CI22" s="49">
        <v>2698.5891229173217</v>
      </c>
      <c r="CJ22" s="49">
        <v>2356.4995284501724</v>
      </c>
      <c r="CK22" s="49">
        <v>2953.8324426281042</v>
      </c>
      <c r="CL22" s="49">
        <v>181754</v>
      </c>
      <c r="CM22" s="43">
        <f t="shared" si="8"/>
        <v>3.707208644651562E-2</v>
      </c>
      <c r="CN22" s="44">
        <v>6669</v>
      </c>
      <c r="CO22" s="49">
        <v>3692.6558781532608</v>
      </c>
      <c r="CP22" s="49">
        <v>2976.3441218467401</v>
      </c>
      <c r="CQ22" s="49">
        <v>1655.8757734412184</v>
      </c>
      <c r="CR22" s="49">
        <v>2684.3174678724417</v>
      </c>
      <c r="CS22" s="49">
        <v>2328.8067586863403</v>
      </c>
      <c r="CT22" s="49">
        <v>2911.8019990480725</v>
      </c>
      <c r="CU22" s="49">
        <v>181754</v>
      </c>
      <c r="CV22" s="43">
        <f t="shared" si="9"/>
        <v>3.6692452435709809E-2</v>
      </c>
      <c r="CW22" s="44">
        <v>6538.0000000000009</v>
      </c>
      <c r="CX22" s="49">
        <v>3628.8221433182698</v>
      </c>
      <c r="CY22" s="49">
        <v>2909.1778566817302</v>
      </c>
      <c r="CZ22" s="49">
        <v>1578.5745642349905</v>
      </c>
      <c r="DA22" s="49">
        <v>2659.0961910910264</v>
      </c>
      <c r="DB22" s="49">
        <v>2300.3292446739833</v>
      </c>
      <c r="DC22" s="49">
        <v>2898.6258876694637</v>
      </c>
      <c r="DD22" s="49">
        <v>181754</v>
      </c>
      <c r="DE22" s="43">
        <f t="shared" si="10"/>
        <v>3.597169800939732E-2</v>
      </c>
    </row>
    <row r="23" spans="1:109" x14ac:dyDescent="0.25">
      <c r="A23" s="13"/>
    </row>
    <row r="24" spans="1:109" x14ac:dyDescent="0.25">
      <c r="A24" s="13"/>
      <c r="B24" s="44"/>
      <c r="C24" s="44"/>
      <c r="D24" s="44"/>
      <c r="E24" s="44"/>
      <c r="F24" s="44"/>
      <c r="G24" s="44"/>
      <c r="H24" s="44"/>
      <c r="I24" s="44"/>
    </row>
    <row r="25" spans="1:109" x14ac:dyDescent="0.25">
      <c r="A25" s="13"/>
      <c r="B25" s="44"/>
      <c r="C25" s="44"/>
      <c r="D25" s="44"/>
      <c r="E25" s="44"/>
      <c r="F25" s="44"/>
      <c r="G25" s="44"/>
      <c r="H25" s="44"/>
      <c r="I25" s="44"/>
    </row>
    <row r="26" spans="1:109" x14ac:dyDescent="0.25">
      <c r="A26" s="13"/>
      <c r="B26" s="44"/>
      <c r="C26" s="44"/>
      <c r="D26" s="44"/>
      <c r="E26" s="44"/>
      <c r="F26" s="44"/>
      <c r="G26" s="44"/>
      <c r="H26" s="44"/>
      <c r="I26" s="44"/>
    </row>
    <row r="27" spans="1:109" x14ac:dyDescent="0.25">
      <c r="A27" s="13"/>
      <c r="B27" s="44"/>
      <c r="C27" s="44"/>
      <c r="D27" s="44"/>
      <c r="E27" s="44"/>
      <c r="F27" s="44"/>
      <c r="G27" s="44"/>
      <c r="H27" s="44"/>
      <c r="I27" s="44"/>
    </row>
    <row r="28" spans="1:109" x14ac:dyDescent="0.25">
      <c r="A28" s="13"/>
      <c r="B28" s="44"/>
      <c r="C28" s="44"/>
      <c r="D28" s="44"/>
      <c r="E28" s="44"/>
      <c r="F28" s="44"/>
      <c r="G28" s="44"/>
      <c r="H28" s="44"/>
      <c r="I28" s="44"/>
    </row>
    <row r="29" spans="1:109" x14ac:dyDescent="0.25">
      <c r="A29" s="13"/>
      <c r="B29" s="44"/>
      <c r="C29" s="44"/>
      <c r="D29" s="44"/>
      <c r="E29" s="44"/>
      <c r="F29" s="44"/>
      <c r="G29" s="44"/>
      <c r="H29" s="44"/>
      <c r="I29" s="44"/>
    </row>
    <row r="30" spans="1:109" x14ac:dyDescent="0.25">
      <c r="A30" s="13"/>
      <c r="B30" s="44"/>
      <c r="C30" s="44"/>
      <c r="D30" s="44"/>
      <c r="E30" s="44"/>
      <c r="F30" s="44"/>
      <c r="G30" s="44"/>
      <c r="H30" s="44"/>
      <c r="I30" s="44"/>
    </row>
    <row r="31" spans="1:109" x14ac:dyDescent="0.25">
      <c r="A31" s="13"/>
      <c r="B31" s="44"/>
      <c r="C31" s="44"/>
      <c r="D31" s="44"/>
      <c r="E31" s="44"/>
      <c r="F31" s="44"/>
      <c r="G31" s="44"/>
      <c r="H31" s="44"/>
      <c r="I31" s="44"/>
    </row>
    <row r="32" spans="1:109" x14ac:dyDescent="0.25">
      <c r="A32" s="13"/>
      <c r="B32" s="44"/>
      <c r="C32" s="44"/>
      <c r="D32" s="44"/>
      <c r="E32" s="44"/>
      <c r="F32" s="44"/>
      <c r="G32" s="44"/>
      <c r="H32" s="44"/>
      <c r="I32" s="44"/>
    </row>
    <row r="33" spans="1:9" x14ac:dyDescent="0.25">
      <c r="A33" s="13"/>
      <c r="B33" s="44"/>
      <c r="C33" s="44"/>
      <c r="D33" s="44"/>
      <c r="E33" s="44"/>
      <c r="F33" s="44"/>
      <c r="G33" s="44"/>
      <c r="H33" s="44"/>
      <c r="I33" s="44"/>
    </row>
    <row r="34" spans="1:9" x14ac:dyDescent="0.25">
      <c r="A34" s="13"/>
      <c r="B34" s="44"/>
      <c r="C34" s="44"/>
      <c r="D34" s="44"/>
      <c r="E34" s="44"/>
      <c r="F34" s="44"/>
      <c r="G34" s="44"/>
      <c r="H34" s="44"/>
      <c r="I34" s="44"/>
    </row>
    <row r="35" spans="1:9" x14ac:dyDescent="0.25">
      <c r="A35" s="13"/>
      <c r="B35" s="44"/>
      <c r="C35" s="44"/>
      <c r="D35" s="44"/>
      <c r="E35" s="44"/>
      <c r="F35" s="44"/>
      <c r="G35" s="44"/>
      <c r="H35" s="44"/>
      <c r="I35" s="44"/>
    </row>
    <row r="36" spans="1:9" x14ac:dyDescent="0.25">
      <c r="A36" s="13"/>
      <c r="B36" s="44"/>
      <c r="C36" s="44"/>
      <c r="D36" s="44"/>
      <c r="E36" s="44"/>
      <c r="F36" s="44"/>
      <c r="G36" s="44"/>
      <c r="H36" s="44"/>
      <c r="I36" s="44"/>
    </row>
    <row r="37" spans="1:9" x14ac:dyDescent="0.25">
      <c r="B37" s="44"/>
      <c r="C37" s="44"/>
      <c r="D37" s="44"/>
      <c r="E37" s="44"/>
      <c r="F37" s="44"/>
      <c r="G37" s="44"/>
      <c r="H37" s="44"/>
      <c r="I37" s="44"/>
    </row>
    <row r="38" spans="1:9" x14ac:dyDescent="0.25">
      <c r="B38" s="44"/>
      <c r="C38" s="44"/>
      <c r="D38" s="44"/>
      <c r="E38" s="44"/>
      <c r="F38" s="44"/>
      <c r="G38" s="44"/>
      <c r="H38" s="44"/>
      <c r="I38" s="44"/>
    </row>
    <row r="39" spans="1:9" x14ac:dyDescent="0.25">
      <c r="B39" s="44"/>
      <c r="C39" s="44"/>
      <c r="D39" s="44"/>
      <c r="E39" s="44"/>
      <c r="F39" s="44"/>
      <c r="G39" s="44"/>
      <c r="H39" s="44"/>
      <c r="I39" s="44"/>
    </row>
    <row r="40" spans="1:9" x14ac:dyDescent="0.25">
      <c r="B40" s="44"/>
      <c r="C40" s="44"/>
      <c r="D40" s="44"/>
      <c r="E40" s="44"/>
      <c r="F40" s="44"/>
      <c r="G40" s="44"/>
      <c r="H40" s="44"/>
      <c r="I40" s="44"/>
    </row>
    <row r="41" spans="1:9" x14ac:dyDescent="0.25">
      <c r="B41" s="44"/>
      <c r="C41" s="44"/>
      <c r="D41" s="44"/>
      <c r="E41" s="44"/>
      <c r="F41" s="44"/>
      <c r="G41" s="44"/>
      <c r="H41" s="44"/>
      <c r="I41" s="44"/>
    </row>
    <row r="42" spans="1:9" x14ac:dyDescent="0.25">
      <c r="B42" s="44"/>
      <c r="C42" s="44"/>
      <c r="D42" s="44"/>
      <c r="E42" s="44"/>
      <c r="F42" s="44"/>
      <c r="G42" s="44"/>
      <c r="H42" s="44"/>
      <c r="I42" s="44"/>
    </row>
    <row r="43" spans="1:9" x14ac:dyDescent="0.25">
      <c r="B43" s="44"/>
      <c r="C43" s="44"/>
      <c r="D43" s="44"/>
      <c r="E43" s="44"/>
      <c r="F43" s="44"/>
      <c r="G43" s="44"/>
      <c r="H43" s="44"/>
      <c r="I43" s="44"/>
    </row>
    <row r="44" spans="1:9" x14ac:dyDescent="0.25">
      <c r="B44" s="44"/>
      <c r="C44" s="44"/>
      <c r="D44" s="44"/>
      <c r="E44" s="44"/>
      <c r="F44" s="44"/>
      <c r="G44" s="44"/>
      <c r="H44" s="44"/>
      <c r="I44" s="44"/>
    </row>
    <row r="45" spans="1:9" x14ac:dyDescent="0.25">
      <c r="B45" s="44"/>
      <c r="C45" s="44"/>
      <c r="D45" s="44"/>
      <c r="E45" s="44"/>
      <c r="F45" s="44"/>
      <c r="G45" s="44"/>
      <c r="H45" s="44"/>
      <c r="I45" s="44"/>
    </row>
    <row r="46" spans="1:9" x14ac:dyDescent="0.25">
      <c r="B46" s="44"/>
      <c r="C46" s="44"/>
      <c r="D46" s="44"/>
      <c r="E46" s="44"/>
      <c r="F46" s="44"/>
      <c r="G46" s="44"/>
      <c r="H46" s="44"/>
      <c r="I46" s="44"/>
    </row>
    <row r="47" spans="1:9" x14ac:dyDescent="0.25">
      <c r="B47" s="44"/>
      <c r="C47" s="44"/>
      <c r="D47" s="44"/>
      <c r="E47" s="44"/>
      <c r="F47" s="44"/>
      <c r="G47" s="44"/>
      <c r="H47" s="44"/>
      <c r="I47" s="44"/>
    </row>
    <row r="48" spans="1:9" x14ac:dyDescent="0.25">
      <c r="B48" s="44"/>
      <c r="C48" s="44"/>
      <c r="D48" s="44"/>
      <c r="E48" s="44"/>
      <c r="F48" s="44"/>
      <c r="G48" s="44"/>
      <c r="H48" s="44"/>
      <c r="I48" s="44"/>
    </row>
    <row r="49" spans="2:9" x14ac:dyDescent="0.25">
      <c r="B49" s="44"/>
      <c r="C49" s="44"/>
      <c r="D49" s="44"/>
      <c r="E49" s="44"/>
      <c r="F49" s="44"/>
      <c r="G49" s="44"/>
      <c r="H49" s="44"/>
      <c r="I49" s="44"/>
    </row>
    <row r="50" spans="2:9" x14ac:dyDescent="0.25">
      <c r="B50" s="44"/>
      <c r="C50" s="44"/>
      <c r="D50" s="44"/>
      <c r="E50" s="44"/>
      <c r="F50" s="44"/>
      <c r="G50" s="44"/>
      <c r="H50" s="44"/>
      <c r="I50" s="44"/>
    </row>
    <row r="51" spans="2:9" x14ac:dyDescent="0.25">
      <c r="B51" s="44"/>
      <c r="C51" s="44"/>
      <c r="D51" s="44"/>
      <c r="E51" s="44"/>
      <c r="F51" s="44"/>
      <c r="G51" s="44"/>
      <c r="H51" s="44"/>
      <c r="I51" s="44"/>
    </row>
    <row r="52" spans="2:9" x14ac:dyDescent="0.25">
      <c r="B52" s="44"/>
      <c r="C52" s="44"/>
      <c r="D52" s="44"/>
      <c r="E52" s="44"/>
      <c r="F52" s="44"/>
      <c r="G52" s="44"/>
      <c r="H52" s="44"/>
      <c r="I52" s="44"/>
    </row>
    <row r="53" spans="2:9" x14ac:dyDescent="0.25">
      <c r="B53" s="44"/>
      <c r="C53" s="44"/>
      <c r="D53" s="44"/>
      <c r="E53" s="44"/>
      <c r="F53" s="44"/>
      <c r="G53" s="44"/>
      <c r="H53" s="44"/>
      <c r="I53" s="44"/>
    </row>
    <row r="54" spans="2:9" x14ac:dyDescent="0.25">
      <c r="B54" s="44"/>
      <c r="C54" s="44"/>
      <c r="D54" s="44"/>
      <c r="E54" s="44"/>
      <c r="F54" s="44"/>
      <c r="G54" s="44"/>
      <c r="H54" s="44"/>
      <c r="I54" s="44"/>
    </row>
    <row r="55" spans="2:9" x14ac:dyDescent="0.25">
      <c r="B55" s="44"/>
      <c r="C55" s="44"/>
      <c r="D55" s="44"/>
      <c r="E55" s="44"/>
      <c r="F55" s="44"/>
      <c r="G55" s="44"/>
      <c r="H55" s="44"/>
      <c r="I55" s="44"/>
    </row>
    <row r="56" spans="2:9" x14ac:dyDescent="0.25">
      <c r="B56" s="44"/>
      <c r="C56" s="44"/>
      <c r="D56" s="44"/>
      <c r="E56" s="44"/>
      <c r="F56" s="44"/>
      <c r="G56" s="44"/>
      <c r="H56" s="44"/>
      <c r="I56" s="44"/>
    </row>
    <row r="57" spans="2:9" x14ac:dyDescent="0.25">
      <c r="B57" s="44"/>
      <c r="C57" s="44"/>
      <c r="D57" s="44"/>
      <c r="E57" s="44"/>
      <c r="F57" s="44"/>
      <c r="G57" s="44"/>
      <c r="H57" s="44"/>
      <c r="I57" s="44"/>
    </row>
    <row r="58" spans="2:9" x14ac:dyDescent="0.25">
      <c r="B58" s="44"/>
      <c r="C58" s="44"/>
      <c r="D58" s="44"/>
      <c r="E58" s="44"/>
      <c r="F58" s="44"/>
      <c r="G58" s="44"/>
      <c r="H58" s="44"/>
      <c r="I58" s="44"/>
    </row>
    <row r="59" spans="2:9" x14ac:dyDescent="0.25">
      <c r="B59" s="44"/>
      <c r="C59" s="44"/>
      <c r="D59" s="44"/>
      <c r="E59" s="44"/>
      <c r="F59" s="44"/>
      <c r="G59" s="44"/>
      <c r="H59" s="44"/>
      <c r="I59" s="44"/>
    </row>
    <row r="60" spans="2:9" x14ac:dyDescent="0.25">
      <c r="B60" s="44"/>
      <c r="C60" s="44"/>
      <c r="D60" s="44"/>
      <c r="E60" s="44"/>
      <c r="F60" s="44"/>
      <c r="G60" s="44"/>
      <c r="H60" s="44"/>
      <c r="I60" s="44"/>
    </row>
    <row r="61" spans="2:9" x14ac:dyDescent="0.25">
      <c r="B61" s="44"/>
      <c r="C61" s="44"/>
      <c r="D61" s="44"/>
      <c r="E61" s="44"/>
      <c r="F61" s="44"/>
      <c r="G61" s="44"/>
      <c r="H61" s="44"/>
      <c r="I61" s="44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5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6:J21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21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21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21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21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21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21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21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21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2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2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2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8" t="s">
        <v>939</v>
      </c>
      <c r="B1" s="58"/>
      <c r="C1" s="58"/>
      <c r="D1" s="58"/>
      <c r="E1" s="58"/>
      <c r="F1" s="58"/>
      <c r="G1" s="58"/>
      <c r="H1" s="58"/>
      <c r="I1" s="58"/>
      <c r="J1" s="58"/>
    </row>
    <row r="2" spans="1:109" ht="21" x14ac:dyDescent="0.35">
      <c r="A2" s="9" t="s">
        <v>919</v>
      </c>
      <c r="B2" s="56" t="s">
        <v>972</v>
      </c>
      <c r="C2" s="57"/>
      <c r="D2" s="57"/>
      <c r="E2" s="57"/>
      <c r="F2" s="57"/>
      <c r="G2" s="57"/>
      <c r="H2" s="57"/>
      <c r="I2" s="57"/>
      <c r="J2" s="57"/>
      <c r="K2" s="56" t="s">
        <v>973</v>
      </c>
      <c r="L2" s="57"/>
      <c r="M2" s="57"/>
      <c r="N2" s="57"/>
      <c r="O2" s="57"/>
      <c r="P2" s="57"/>
      <c r="Q2" s="57"/>
      <c r="R2" s="57"/>
      <c r="S2" s="57"/>
      <c r="T2" s="56" t="s">
        <v>974</v>
      </c>
      <c r="U2" s="57"/>
      <c r="V2" s="57"/>
      <c r="W2" s="57"/>
      <c r="X2" s="57"/>
      <c r="Y2" s="57"/>
      <c r="Z2" s="57"/>
      <c r="AA2" s="57"/>
      <c r="AB2" s="57"/>
      <c r="AC2" s="56" t="s">
        <v>975</v>
      </c>
      <c r="AD2" s="57"/>
      <c r="AE2" s="57"/>
      <c r="AF2" s="57"/>
      <c r="AG2" s="57"/>
      <c r="AH2" s="57"/>
      <c r="AI2" s="57"/>
      <c r="AJ2" s="57"/>
      <c r="AK2" s="57"/>
      <c r="AL2" s="56" t="s">
        <v>976</v>
      </c>
      <c r="AM2" s="57"/>
      <c r="AN2" s="57"/>
      <c r="AO2" s="57"/>
      <c r="AP2" s="57"/>
      <c r="AQ2" s="57"/>
      <c r="AR2" s="57"/>
      <c r="AS2" s="57"/>
      <c r="AT2" s="57"/>
      <c r="AU2" s="56" t="s">
        <v>977</v>
      </c>
      <c r="AV2" s="57"/>
      <c r="AW2" s="57"/>
      <c r="AX2" s="57"/>
      <c r="AY2" s="57"/>
      <c r="AZ2" s="57"/>
      <c r="BA2" s="57"/>
      <c r="BB2" s="57"/>
      <c r="BC2" s="57"/>
      <c r="BD2" s="56" t="s">
        <v>978</v>
      </c>
      <c r="BE2" s="57"/>
      <c r="BF2" s="57"/>
      <c r="BG2" s="57"/>
      <c r="BH2" s="57"/>
      <c r="BI2" s="57"/>
      <c r="BJ2" s="57"/>
      <c r="BK2" s="57"/>
      <c r="BL2" s="57"/>
      <c r="BM2" s="56" t="s">
        <v>979</v>
      </c>
      <c r="BN2" s="57"/>
      <c r="BO2" s="57"/>
      <c r="BP2" s="57"/>
      <c r="BQ2" s="57"/>
      <c r="BR2" s="57"/>
      <c r="BS2" s="57"/>
      <c r="BT2" s="57"/>
      <c r="BU2" s="57"/>
      <c r="BV2" s="56" t="s">
        <v>980</v>
      </c>
      <c r="BW2" s="57"/>
      <c r="BX2" s="57"/>
      <c r="BY2" s="57"/>
      <c r="BZ2" s="57"/>
      <c r="CA2" s="57"/>
      <c r="CB2" s="57"/>
      <c r="CC2" s="57"/>
      <c r="CD2" s="57"/>
      <c r="CE2" s="56" t="s">
        <v>981</v>
      </c>
      <c r="CF2" s="57"/>
      <c r="CG2" s="57"/>
      <c r="CH2" s="57"/>
      <c r="CI2" s="57"/>
      <c r="CJ2" s="57"/>
      <c r="CK2" s="57"/>
      <c r="CL2" s="57"/>
      <c r="CM2" s="57"/>
      <c r="CN2" s="56" t="s">
        <v>982</v>
      </c>
      <c r="CO2" s="57"/>
      <c r="CP2" s="57"/>
      <c r="CQ2" s="57"/>
      <c r="CR2" s="57"/>
      <c r="CS2" s="57"/>
      <c r="CT2" s="57"/>
      <c r="CU2" s="57"/>
      <c r="CV2" s="57"/>
      <c r="CW2" s="56" t="s">
        <v>983</v>
      </c>
      <c r="CX2" s="57"/>
      <c r="CY2" s="57"/>
      <c r="CZ2" s="57"/>
      <c r="DA2" s="57"/>
      <c r="DB2" s="57"/>
      <c r="DC2" s="57"/>
      <c r="DD2" s="57"/>
      <c r="DE2" s="57"/>
    </row>
    <row r="3" spans="1:109" ht="21" customHeight="1" x14ac:dyDescent="0.25">
      <c r="A3" s="59" t="s">
        <v>937</v>
      </c>
      <c r="B3" s="52" t="s">
        <v>963</v>
      </c>
      <c r="C3" s="53"/>
      <c r="D3" s="53"/>
      <c r="E3" s="53"/>
      <c r="F3" s="53"/>
      <c r="G3" s="53"/>
      <c r="H3" s="53"/>
      <c r="I3" s="54" t="s">
        <v>964</v>
      </c>
      <c r="J3" s="54" t="s">
        <v>965</v>
      </c>
      <c r="K3" s="52" t="s">
        <v>963</v>
      </c>
      <c r="L3" s="53"/>
      <c r="M3" s="53"/>
      <c r="N3" s="53"/>
      <c r="O3" s="53"/>
      <c r="P3" s="53"/>
      <c r="Q3" s="53"/>
      <c r="R3" s="54" t="s">
        <v>964</v>
      </c>
      <c r="S3" s="54" t="s">
        <v>965</v>
      </c>
      <c r="T3" s="52" t="s">
        <v>963</v>
      </c>
      <c r="U3" s="53"/>
      <c r="V3" s="53"/>
      <c r="W3" s="53"/>
      <c r="X3" s="53"/>
      <c r="Y3" s="53"/>
      <c r="Z3" s="53"/>
      <c r="AA3" s="54" t="s">
        <v>964</v>
      </c>
      <c r="AB3" s="54" t="s">
        <v>965</v>
      </c>
      <c r="AC3" s="52" t="s">
        <v>963</v>
      </c>
      <c r="AD3" s="53"/>
      <c r="AE3" s="53"/>
      <c r="AF3" s="53"/>
      <c r="AG3" s="53"/>
      <c r="AH3" s="53"/>
      <c r="AI3" s="53"/>
      <c r="AJ3" s="54" t="s">
        <v>964</v>
      </c>
      <c r="AK3" s="54" t="s">
        <v>965</v>
      </c>
      <c r="AL3" s="52" t="s">
        <v>963</v>
      </c>
      <c r="AM3" s="53"/>
      <c r="AN3" s="53"/>
      <c r="AO3" s="53"/>
      <c r="AP3" s="53"/>
      <c r="AQ3" s="53"/>
      <c r="AR3" s="53"/>
      <c r="AS3" s="54" t="s">
        <v>964</v>
      </c>
      <c r="AT3" s="54" t="s">
        <v>965</v>
      </c>
      <c r="AU3" s="52" t="s">
        <v>963</v>
      </c>
      <c r="AV3" s="53"/>
      <c r="AW3" s="53"/>
      <c r="AX3" s="53"/>
      <c r="AY3" s="53"/>
      <c r="AZ3" s="53"/>
      <c r="BA3" s="53"/>
      <c r="BB3" s="54" t="s">
        <v>964</v>
      </c>
      <c r="BC3" s="54" t="s">
        <v>965</v>
      </c>
      <c r="BD3" s="52" t="s">
        <v>963</v>
      </c>
      <c r="BE3" s="53"/>
      <c r="BF3" s="53"/>
      <c r="BG3" s="53"/>
      <c r="BH3" s="53"/>
      <c r="BI3" s="53"/>
      <c r="BJ3" s="53"/>
      <c r="BK3" s="54" t="s">
        <v>964</v>
      </c>
      <c r="BL3" s="54" t="s">
        <v>965</v>
      </c>
      <c r="BM3" s="52" t="s">
        <v>963</v>
      </c>
      <c r="BN3" s="53"/>
      <c r="BO3" s="53"/>
      <c r="BP3" s="53"/>
      <c r="BQ3" s="53"/>
      <c r="BR3" s="53"/>
      <c r="BS3" s="53"/>
      <c r="BT3" s="54" t="s">
        <v>964</v>
      </c>
      <c r="BU3" s="54" t="s">
        <v>965</v>
      </c>
      <c r="BV3" s="52" t="s">
        <v>963</v>
      </c>
      <c r="BW3" s="53"/>
      <c r="BX3" s="53"/>
      <c r="BY3" s="53"/>
      <c r="BZ3" s="53"/>
      <c r="CA3" s="53"/>
      <c r="CB3" s="53"/>
      <c r="CC3" s="54" t="s">
        <v>964</v>
      </c>
      <c r="CD3" s="54" t="s">
        <v>965</v>
      </c>
      <c r="CE3" s="52" t="s">
        <v>963</v>
      </c>
      <c r="CF3" s="53"/>
      <c r="CG3" s="53"/>
      <c r="CH3" s="53"/>
      <c r="CI3" s="53"/>
      <c r="CJ3" s="53"/>
      <c r="CK3" s="53"/>
      <c r="CL3" s="54" t="s">
        <v>964</v>
      </c>
      <c r="CM3" s="54" t="s">
        <v>965</v>
      </c>
      <c r="CN3" s="52" t="s">
        <v>963</v>
      </c>
      <c r="CO3" s="53"/>
      <c r="CP3" s="53"/>
      <c r="CQ3" s="53"/>
      <c r="CR3" s="53"/>
      <c r="CS3" s="53"/>
      <c r="CT3" s="53"/>
      <c r="CU3" s="54" t="s">
        <v>964</v>
      </c>
      <c r="CV3" s="54" t="s">
        <v>965</v>
      </c>
      <c r="CW3" s="52" t="s">
        <v>963</v>
      </c>
      <c r="CX3" s="53"/>
      <c r="CY3" s="53"/>
      <c r="CZ3" s="53"/>
      <c r="DA3" s="53"/>
      <c r="DB3" s="53"/>
      <c r="DC3" s="53"/>
      <c r="DD3" s="54" t="s">
        <v>964</v>
      </c>
      <c r="DE3" s="54" t="s">
        <v>965</v>
      </c>
    </row>
    <row r="4" spans="1:109" ht="33.75" customHeight="1" x14ac:dyDescent="0.25">
      <c r="A4" s="60"/>
      <c r="B4" s="18" t="s">
        <v>938</v>
      </c>
      <c r="C4" s="18" t="s">
        <v>966</v>
      </c>
      <c r="D4" s="18" t="s">
        <v>967</v>
      </c>
      <c r="E4" s="18" t="s">
        <v>968</v>
      </c>
      <c r="F4" s="18" t="s">
        <v>969</v>
      </c>
      <c r="G4" s="18" t="s">
        <v>970</v>
      </c>
      <c r="H4" s="18" t="s">
        <v>971</v>
      </c>
      <c r="I4" s="55"/>
      <c r="J4" s="55"/>
      <c r="K4" s="18" t="s">
        <v>938</v>
      </c>
      <c r="L4" s="18" t="s">
        <v>966</v>
      </c>
      <c r="M4" s="18" t="s">
        <v>967</v>
      </c>
      <c r="N4" s="18" t="s">
        <v>968</v>
      </c>
      <c r="O4" s="18" t="s">
        <v>969</v>
      </c>
      <c r="P4" s="18" t="s">
        <v>970</v>
      </c>
      <c r="Q4" s="18" t="s">
        <v>971</v>
      </c>
      <c r="R4" s="55"/>
      <c r="S4" s="55"/>
      <c r="T4" s="18" t="s">
        <v>938</v>
      </c>
      <c r="U4" s="18" t="s">
        <v>966</v>
      </c>
      <c r="V4" s="18" t="s">
        <v>967</v>
      </c>
      <c r="W4" s="18" t="s">
        <v>968</v>
      </c>
      <c r="X4" s="18" t="s">
        <v>969</v>
      </c>
      <c r="Y4" s="18" t="s">
        <v>970</v>
      </c>
      <c r="Z4" s="18" t="s">
        <v>971</v>
      </c>
      <c r="AA4" s="55"/>
      <c r="AB4" s="55"/>
      <c r="AC4" s="18" t="s">
        <v>938</v>
      </c>
      <c r="AD4" s="18" t="s">
        <v>966</v>
      </c>
      <c r="AE4" s="18" t="s">
        <v>967</v>
      </c>
      <c r="AF4" s="18" t="s">
        <v>968</v>
      </c>
      <c r="AG4" s="18" t="s">
        <v>969</v>
      </c>
      <c r="AH4" s="18" t="s">
        <v>970</v>
      </c>
      <c r="AI4" s="18" t="s">
        <v>971</v>
      </c>
      <c r="AJ4" s="55"/>
      <c r="AK4" s="55"/>
      <c r="AL4" s="18" t="s">
        <v>938</v>
      </c>
      <c r="AM4" s="18" t="s">
        <v>966</v>
      </c>
      <c r="AN4" s="18" t="s">
        <v>967</v>
      </c>
      <c r="AO4" s="18" t="s">
        <v>968</v>
      </c>
      <c r="AP4" s="18" t="s">
        <v>969</v>
      </c>
      <c r="AQ4" s="18" t="s">
        <v>970</v>
      </c>
      <c r="AR4" s="18" t="s">
        <v>971</v>
      </c>
      <c r="AS4" s="55"/>
      <c r="AT4" s="55"/>
      <c r="AU4" s="18" t="s">
        <v>938</v>
      </c>
      <c r="AV4" s="18" t="s">
        <v>966</v>
      </c>
      <c r="AW4" s="18" t="s">
        <v>967</v>
      </c>
      <c r="AX4" s="18" t="s">
        <v>968</v>
      </c>
      <c r="AY4" s="18" t="s">
        <v>969</v>
      </c>
      <c r="AZ4" s="18" t="s">
        <v>970</v>
      </c>
      <c r="BA4" s="18" t="s">
        <v>971</v>
      </c>
      <c r="BB4" s="55"/>
      <c r="BC4" s="55"/>
      <c r="BD4" s="18" t="s">
        <v>938</v>
      </c>
      <c r="BE4" s="18" t="s">
        <v>966</v>
      </c>
      <c r="BF4" s="18" t="s">
        <v>967</v>
      </c>
      <c r="BG4" s="18" t="s">
        <v>968</v>
      </c>
      <c r="BH4" s="18" t="s">
        <v>969</v>
      </c>
      <c r="BI4" s="18" t="s">
        <v>970</v>
      </c>
      <c r="BJ4" s="18" t="s">
        <v>971</v>
      </c>
      <c r="BK4" s="55"/>
      <c r="BL4" s="55"/>
      <c r="BM4" s="18" t="s">
        <v>938</v>
      </c>
      <c r="BN4" s="18" t="s">
        <v>966</v>
      </c>
      <c r="BO4" s="18" t="s">
        <v>967</v>
      </c>
      <c r="BP4" s="18" t="s">
        <v>968</v>
      </c>
      <c r="BQ4" s="18" t="s">
        <v>969</v>
      </c>
      <c r="BR4" s="18" t="s">
        <v>970</v>
      </c>
      <c r="BS4" s="18" t="s">
        <v>971</v>
      </c>
      <c r="BT4" s="55"/>
      <c r="BU4" s="55"/>
      <c r="BV4" s="18" t="s">
        <v>938</v>
      </c>
      <c r="BW4" s="18" t="s">
        <v>966</v>
      </c>
      <c r="BX4" s="18" t="s">
        <v>967</v>
      </c>
      <c r="BY4" s="18" t="s">
        <v>968</v>
      </c>
      <c r="BZ4" s="18" t="s">
        <v>969</v>
      </c>
      <c r="CA4" s="18" t="s">
        <v>970</v>
      </c>
      <c r="CB4" s="18" t="s">
        <v>971</v>
      </c>
      <c r="CC4" s="55"/>
      <c r="CD4" s="55"/>
      <c r="CE4" s="18" t="s">
        <v>938</v>
      </c>
      <c r="CF4" s="18" t="s">
        <v>966</v>
      </c>
      <c r="CG4" s="18" t="s">
        <v>967</v>
      </c>
      <c r="CH4" s="18" t="s">
        <v>968</v>
      </c>
      <c r="CI4" s="18" t="s">
        <v>969</v>
      </c>
      <c r="CJ4" s="18" t="s">
        <v>970</v>
      </c>
      <c r="CK4" s="18" t="s">
        <v>971</v>
      </c>
      <c r="CL4" s="55"/>
      <c r="CM4" s="55"/>
      <c r="CN4" s="18" t="s">
        <v>938</v>
      </c>
      <c r="CO4" s="18" t="s">
        <v>966</v>
      </c>
      <c r="CP4" s="18" t="s">
        <v>967</v>
      </c>
      <c r="CQ4" s="18" t="s">
        <v>968</v>
      </c>
      <c r="CR4" s="18" t="s">
        <v>969</v>
      </c>
      <c r="CS4" s="18" t="s">
        <v>970</v>
      </c>
      <c r="CT4" s="18" t="s">
        <v>971</v>
      </c>
      <c r="CU4" s="55"/>
      <c r="CV4" s="55"/>
      <c r="CW4" s="18" t="s">
        <v>938</v>
      </c>
      <c r="CX4" s="18" t="s">
        <v>966</v>
      </c>
      <c r="CY4" s="18" t="s">
        <v>967</v>
      </c>
      <c r="CZ4" s="18" t="s">
        <v>968</v>
      </c>
      <c r="DA4" s="18" t="s">
        <v>969</v>
      </c>
      <c r="DB4" s="18" t="s">
        <v>970</v>
      </c>
      <c r="DC4" s="18" t="s">
        <v>971</v>
      </c>
      <c r="DD4" s="55"/>
      <c r="DE4" s="55"/>
    </row>
    <row r="5" spans="1:109" x14ac:dyDescent="0.25">
      <c r="A5" s="10" t="s">
        <v>167</v>
      </c>
      <c r="B5" s="19">
        <v>66.754966887417226</v>
      </c>
      <c r="C5" s="20">
        <v>39.337748344370866</v>
      </c>
      <c r="D5" s="20">
        <v>27.41721854304636</v>
      </c>
      <c r="E5" s="20">
        <v>21.456953642384107</v>
      </c>
      <c r="F5" s="20">
        <v>17.880794701986755</v>
      </c>
      <c r="G5" s="20">
        <v>27.41721854304636</v>
      </c>
      <c r="H5" s="20">
        <v>30.993377483443712</v>
      </c>
      <c r="I5" s="20">
        <v>2419</v>
      </c>
      <c r="J5" s="35">
        <v>2.7596100408192322E-2</v>
      </c>
      <c r="K5" s="44">
        <v>66.597063621533437</v>
      </c>
      <c r="L5" s="49">
        <v>38.055464926590538</v>
      </c>
      <c r="M5" s="49">
        <v>28.541598694942905</v>
      </c>
      <c r="N5" s="49">
        <v>23.784665579119086</v>
      </c>
      <c r="O5" s="49">
        <v>17.838499184339316</v>
      </c>
      <c r="P5" s="49">
        <v>24.973898858075042</v>
      </c>
      <c r="Q5" s="49">
        <v>32.109298531810765</v>
      </c>
      <c r="R5" s="49">
        <v>2419</v>
      </c>
      <c r="S5" s="35">
        <f t="shared" ref="S5:S14" si="0">K5/R5</f>
        <v>2.7530824151109315E-2</v>
      </c>
      <c r="T5" s="44">
        <v>74.109375</v>
      </c>
      <c r="U5" s="49">
        <v>43.03125</v>
      </c>
      <c r="V5" s="49">
        <v>31.078125</v>
      </c>
      <c r="W5" s="49">
        <v>23.90625</v>
      </c>
      <c r="X5" s="49">
        <v>23.90625</v>
      </c>
      <c r="Y5" s="49">
        <v>26.296875</v>
      </c>
      <c r="Z5" s="49">
        <v>33.46875</v>
      </c>
      <c r="AA5" s="49">
        <v>2419</v>
      </c>
      <c r="AB5" s="35">
        <f t="shared" ref="AB5:AB14" si="1">T5/AA5</f>
        <v>3.0636368334022324E-2</v>
      </c>
      <c r="AC5" s="44">
        <v>73.851500789889414</v>
      </c>
      <c r="AD5" s="49">
        <v>42.881516587677723</v>
      </c>
      <c r="AE5" s="49">
        <v>30.969984202211691</v>
      </c>
      <c r="AF5" s="49">
        <v>25.014218009478672</v>
      </c>
      <c r="AG5" s="49">
        <v>22.631911532385466</v>
      </c>
      <c r="AH5" s="49">
        <v>26.205371248025276</v>
      </c>
      <c r="AI5" s="49">
        <v>35.734597156398102</v>
      </c>
      <c r="AJ5" s="49">
        <v>2419</v>
      </c>
      <c r="AK5" s="35">
        <f t="shared" ref="AK5:AK14" si="2">AC5/AJ5</f>
        <v>3.052976469197578E-2</v>
      </c>
      <c r="AL5" s="44">
        <v>70.305958132045092</v>
      </c>
      <c r="AM5" s="49">
        <v>41.706924315619965</v>
      </c>
      <c r="AN5" s="49">
        <v>28.59903381642512</v>
      </c>
      <c r="AO5" s="49">
        <v>22.640901771336551</v>
      </c>
      <c r="AP5" s="49">
        <v>20.257648953301128</v>
      </c>
      <c r="AQ5" s="49">
        <v>27.407407407407405</v>
      </c>
      <c r="AR5" s="49">
        <v>34.557165861513688</v>
      </c>
      <c r="AS5" s="49">
        <v>2419</v>
      </c>
      <c r="AT5" s="35">
        <f t="shared" ref="AT5:AT14" si="3">AL5/AS5</f>
        <v>2.9064058756529596E-2</v>
      </c>
      <c r="AU5" s="44">
        <v>69.135999999999996</v>
      </c>
      <c r="AV5" s="49">
        <v>40.527999999999999</v>
      </c>
      <c r="AW5" s="49">
        <v>28.607999999999997</v>
      </c>
      <c r="AX5" s="49">
        <v>27.416</v>
      </c>
      <c r="AY5" s="49">
        <v>15.495999999999999</v>
      </c>
      <c r="AZ5" s="49">
        <v>26.224</v>
      </c>
      <c r="BA5" s="49">
        <v>34.567999999999998</v>
      </c>
      <c r="BB5" s="49">
        <v>2419</v>
      </c>
      <c r="BC5" s="35">
        <f t="shared" ref="BC5:BC14" si="4">AU5/BB5</f>
        <v>2.8580405126085156E-2</v>
      </c>
      <c r="BD5" s="44">
        <v>66.734527687296421</v>
      </c>
      <c r="BE5" s="49">
        <v>40.040716612377857</v>
      </c>
      <c r="BF5" s="49">
        <v>26.693811074918568</v>
      </c>
      <c r="BG5" s="49">
        <v>26.693811074918568</v>
      </c>
      <c r="BH5" s="49">
        <v>16.98697068403909</v>
      </c>
      <c r="BI5" s="49">
        <v>23.053745928338763</v>
      </c>
      <c r="BJ5" s="49">
        <v>33.973941368078179</v>
      </c>
      <c r="BK5" s="49">
        <v>2419</v>
      </c>
      <c r="BL5" s="35">
        <f t="shared" ref="BL5:BL14" si="5">BD5/BK5</f>
        <v>2.7587650966224234E-2</v>
      </c>
      <c r="BM5" s="44">
        <v>83.22461538461539</v>
      </c>
      <c r="BN5" s="49">
        <v>51.864615384615384</v>
      </c>
      <c r="BO5" s="49">
        <v>31.36</v>
      </c>
      <c r="BP5" s="49">
        <v>34.978461538461538</v>
      </c>
      <c r="BQ5" s="49">
        <v>21.71076923076923</v>
      </c>
      <c r="BR5" s="49">
        <v>26.535384615384615</v>
      </c>
      <c r="BS5" s="49">
        <v>36.184615384615384</v>
      </c>
      <c r="BT5" s="49">
        <v>2419</v>
      </c>
      <c r="BU5" s="35">
        <f t="shared" ref="BU5:BU14" si="6">BM5/BT5</f>
        <v>3.4404553693516075E-2</v>
      </c>
      <c r="BV5" s="44">
        <v>72.270531400966178</v>
      </c>
      <c r="BW5" s="49">
        <v>46.975845410628018</v>
      </c>
      <c r="BX5" s="49">
        <v>25.294685990338166</v>
      </c>
      <c r="BY5" s="49">
        <v>28.908212560386474</v>
      </c>
      <c r="BZ5" s="49">
        <v>16.863123993558776</v>
      </c>
      <c r="CA5" s="49">
        <v>26.499194847020934</v>
      </c>
      <c r="CB5" s="49">
        <v>36.135265700483089</v>
      </c>
      <c r="CC5" s="49">
        <v>2419</v>
      </c>
      <c r="CD5" s="35">
        <f t="shared" ref="CD5:CD14" si="7">BV5/CC5</f>
        <v>2.9876201488617683E-2</v>
      </c>
      <c r="CE5" s="44">
        <v>67.402298850574709</v>
      </c>
      <c r="CF5" s="49">
        <v>44.533661740558294</v>
      </c>
      <c r="CG5" s="49">
        <v>22.868637110016419</v>
      </c>
      <c r="CH5" s="49">
        <v>24.072249589490969</v>
      </c>
      <c r="CI5" s="49">
        <v>18.054187192118228</v>
      </c>
      <c r="CJ5" s="49">
        <v>25.275862068965516</v>
      </c>
      <c r="CK5" s="49">
        <v>36.108374384236456</v>
      </c>
      <c r="CL5" s="49">
        <v>2419</v>
      </c>
      <c r="CM5" s="35">
        <f t="shared" ref="CM5:CM14" si="8">CE5/CL5</f>
        <v>2.7863703534755976E-2</v>
      </c>
      <c r="CN5" s="44">
        <v>66.545454545454533</v>
      </c>
      <c r="CO5" s="49">
        <v>42.779220779220779</v>
      </c>
      <c r="CP5" s="49">
        <v>23.766233766233764</v>
      </c>
      <c r="CQ5" s="49">
        <v>21.38961038961039</v>
      </c>
      <c r="CR5" s="49">
        <v>19.012987012987011</v>
      </c>
      <c r="CS5" s="49">
        <v>26.142857142857139</v>
      </c>
      <c r="CT5" s="49">
        <v>32.084415584415581</v>
      </c>
      <c r="CU5" s="49">
        <v>2419</v>
      </c>
      <c r="CV5" s="35">
        <f t="shared" ref="CV5:CV14" si="9">CN5/CU5</f>
        <v>2.7509489270547555E-2</v>
      </c>
      <c r="CW5" s="44">
        <v>56.446457990115313</v>
      </c>
      <c r="CX5" s="49">
        <v>36.029654036243819</v>
      </c>
      <c r="CY5" s="49">
        <v>20.416803953871497</v>
      </c>
      <c r="CZ5" s="49">
        <v>14.411861614497528</v>
      </c>
      <c r="DA5" s="49">
        <v>14.411861614497528</v>
      </c>
      <c r="DB5" s="49">
        <v>27.62273476112026</v>
      </c>
      <c r="DC5" s="49">
        <v>30.024711696869851</v>
      </c>
      <c r="DD5" s="49">
        <v>2419</v>
      </c>
      <c r="DE5" s="35">
        <f t="shared" ref="DE5:DE14" si="10">CW5/DD5</f>
        <v>2.3334625047587976E-2</v>
      </c>
    </row>
    <row r="6" spans="1:109" x14ac:dyDescent="0.25">
      <c r="A6" s="11" t="s">
        <v>166</v>
      </c>
      <c r="B6" s="22">
        <v>63.17880794701987</v>
      </c>
      <c r="C6" s="23">
        <v>33.377483443708613</v>
      </c>
      <c r="D6" s="23">
        <v>29.80132450331126</v>
      </c>
      <c r="E6" s="23">
        <v>15.496688741721856</v>
      </c>
      <c r="F6" s="23">
        <v>28.609271523178812</v>
      </c>
      <c r="G6" s="23">
        <v>19.072847682119207</v>
      </c>
      <c r="H6" s="23">
        <v>32.185430463576161</v>
      </c>
      <c r="I6" s="23">
        <v>2046</v>
      </c>
      <c r="J6" s="35">
        <v>3.0879182769804434E-2</v>
      </c>
      <c r="K6" s="44">
        <v>67.78629690048939</v>
      </c>
      <c r="L6" s="49">
        <v>41.623164763458398</v>
      </c>
      <c r="M6" s="49">
        <v>26.163132137030995</v>
      </c>
      <c r="N6" s="49">
        <v>19.027732463295269</v>
      </c>
      <c r="O6" s="49">
        <v>34.487765089722679</v>
      </c>
      <c r="P6" s="49">
        <v>14.270799347471453</v>
      </c>
      <c r="Q6" s="49">
        <v>30.920065252854812</v>
      </c>
      <c r="R6" s="49">
        <v>2046</v>
      </c>
      <c r="S6" s="35">
        <f t="shared" si="0"/>
        <v>3.3131132404931277E-2</v>
      </c>
      <c r="T6" s="44">
        <v>69.328125</v>
      </c>
      <c r="U6" s="49">
        <v>41.8359375</v>
      </c>
      <c r="V6" s="49">
        <v>27.4921875</v>
      </c>
      <c r="W6" s="49">
        <v>19.125</v>
      </c>
      <c r="X6" s="49">
        <v>35.859375</v>
      </c>
      <c r="Y6" s="49">
        <v>14.34375</v>
      </c>
      <c r="Z6" s="49">
        <v>32.2734375</v>
      </c>
      <c r="AA6" s="49">
        <v>2046</v>
      </c>
      <c r="AB6" s="35">
        <f t="shared" si="1"/>
        <v>3.3884714076246332E-2</v>
      </c>
      <c r="AC6" s="44">
        <v>70.2780410742496</v>
      </c>
      <c r="AD6" s="49">
        <v>41.690363349131125</v>
      </c>
      <c r="AE6" s="49">
        <v>28.587677725118482</v>
      </c>
      <c r="AF6" s="49">
        <v>20.24960505529226</v>
      </c>
      <c r="AG6" s="49">
        <v>34.543443917851498</v>
      </c>
      <c r="AH6" s="49">
        <v>15.484992101105846</v>
      </c>
      <c r="AI6" s="49">
        <v>30.969984202211691</v>
      </c>
      <c r="AJ6" s="49">
        <v>2046</v>
      </c>
      <c r="AK6" s="35">
        <f t="shared" si="2"/>
        <v>3.4348993682428934E-2</v>
      </c>
      <c r="AL6" s="44">
        <v>70.305958132045092</v>
      </c>
      <c r="AM6" s="49">
        <v>44.090177133655395</v>
      </c>
      <c r="AN6" s="49">
        <v>26.215780998389693</v>
      </c>
      <c r="AO6" s="49">
        <v>27.407407407407405</v>
      </c>
      <c r="AP6" s="49">
        <v>32.173913043478258</v>
      </c>
      <c r="AQ6" s="49">
        <v>10.72463768115942</v>
      </c>
      <c r="AR6" s="49">
        <v>27.407407407407405</v>
      </c>
      <c r="AS6" s="49">
        <v>2046</v>
      </c>
      <c r="AT6" s="35">
        <f t="shared" si="3"/>
        <v>3.4362638383208743E-2</v>
      </c>
      <c r="AU6" s="44">
        <v>69.135999999999996</v>
      </c>
      <c r="AV6" s="49">
        <v>39.335999999999999</v>
      </c>
      <c r="AW6" s="49">
        <v>29.799999999999997</v>
      </c>
      <c r="AX6" s="49">
        <v>28.607999999999997</v>
      </c>
      <c r="AY6" s="49">
        <v>28.607999999999997</v>
      </c>
      <c r="AZ6" s="49">
        <v>11.92</v>
      </c>
      <c r="BA6" s="49">
        <v>27.416</v>
      </c>
      <c r="BB6" s="49">
        <v>2046</v>
      </c>
      <c r="BC6" s="35">
        <f t="shared" si="4"/>
        <v>3.3790811339198437E-2</v>
      </c>
      <c r="BD6" s="44">
        <v>65.521172638436482</v>
      </c>
      <c r="BE6" s="49">
        <v>40.040716612377857</v>
      </c>
      <c r="BF6" s="49">
        <v>25.480456026058633</v>
      </c>
      <c r="BG6" s="49">
        <v>24.267100977198698</v>
      </c>
      <c r="BH6" s="49">
        <v>30.333876221498375</v>
      </c>
      <c r="BI6" s="49">
        <v>10.920195439739414</v>
      </c>
      <c r="BJ6" s="49">
        <v>27.907166123778502</v>
      </c>
      <c r="BK6" s="49">
        <v>2046</v>
      </c>
      <c r="BL6" s="35">
        <f t="shared" si="5"/>
        <v>3.2024033547622913E-2</v>
      </c>
      <c r="BM6" s="44">
        <v>65.132307692307691</v>
      </c>
      <c r="BN6" s="49">
        <v>41.009230769230768</v>
      </c>
      <c r="BO6" s="49">
        <v>24.123076923076923</v>
      </c>
      <c r="BP6" s="49">
        <v>19.298461538461538</v>
      </c>
      <c r="BQ6" s="49">
        <v>33.772307692307692</v>
      </c>
      <c r="BR6" s="49">
        <v>12.061538461538461</v>
      </c>
      <c r="BS6" s="49">
        <v>28.947692307692307</v>
      </c>
      <c r="BT6" s="49">
        <v>2046</v>
      </c>
      <c r="BU6" s="35">
        <f t="shared" si="6"/>
        <v>3.1833972479133769E-2</v>
      </c>
      <c r="BV6" s="44">
        <v>59.020933977455719</v>
      </c>
      <c r="BW6" s="49">
        <v>36.135265700483089</v>
      </c>
      <c r="BX6" s="49">
        <v>22.885668276972623</v>
      </c>
      <c r="BY6" s="49">
        <v>19.272141706924316</v>
      </c>
      <c r="BZ6" s="49">
        <v>27.703703703703702</v>
      </c>
      <c r="CA6" s="49">
        <v>12.045088566827697</v>
      </c>
      <c r="CB6" s="49">
        <v>30.112721417069245</v>
      </c>
      <c r="CC6" s="49">
        <v>2046</v>
      </c>
      <c r="CD6" s="35">
        <f t="shared" si="7"/>
        <v>2.8846986303741797E-2</v>
      </c>
      <c r="CE6" s="44">
        <v>62.587848932676515</v>
      </c>
      <c r="CF6" s="49">
        <v>37.311986863710999</v>
      </c>
      <c r="CG6" s="49">
        <v>25.275862068965516</v>
      </c>
      <c r="CH6" s="49">
        <v>19.257799671592775</v>
      </c>
      <c r="CI6" s="49">
        <v>30.090311986863711</v>
      </c>
      <c r="CJ6" s="49">
        <v>13.239737274220033</v>
      </c>
      <c r="CK6" s="49">
        <v>36.108374384236456</v>
      </c>
      <c r="CL6" s="49">
        <v>2046</v>
      </c>
      <c r="CM6" s="35">
        <f t="shared" si="8"/>
        <v>3.0590346496909341E-2</v>
      </c>
      <c r="CN6" s="44">
        <v>70.110389610389603</v>
      </c>
      <c r="CO6" s="49">
        <v>42.779220779220779</v>
      </c>
      <c r="CP6" s="49">
        <v>27.331168831168828</v>
      </c>
      <c r="CQ6" s="49">
        <v>23.766233766233764</v>
      </c>
      <c r="CR6" s="49">
        <v>32.084415584415581</v>
      </c>
      <c r="CS6" s="49">
        <v>14.259740259740258</v>
      </c>
      <c r="CT6" s="49">
        <v>35.649350649350644</v>
      </c>
      <c r="CU6" s="49">
        <v>2046</v>
      </c>
      <c r="CV6" s="35">
        <f t="shared" si="9"/>
        <v>3.4267052595498337E-2</v>
      </c>
      <c r="CW6" s="44">
        <v>69.657331136738051</v>
      </c>
      <c r="CX6" s="49">
        <v>38.431630971993407</v>
      </c>
      <c r="CY6" s="49">
        <v>31.225700164744644</v>
      </c>
      <c r="CZ6" s="49">
        <v>25.220757825370672</v>
      </c>
      <c r="DA6" s="49">
        <v>31.225700164744644</v>
      </c>
      <c r="DB6" s="49">
        <v>13.210873146622733</v>
      </c>
      <c r="DC6" s="49">
        <v>32.426688632619438</v>
      </c>
      <c r="DD6" s="49">
        <v>2046</v>
      </c>
      <c r="DE6" s="35">
        <f t="shared" si="10"/>
        <v>3.4045616391367571E-2</v>
      </c>
    </row>
    <row r="7" spans="1:109" x14ac:dyDescent="0.25">
      <c r="A7" s="10" t="s">
        <v>59</v>
      </c>
      <c r="B7" s="19">
        <v>200.26490066225168</v>
      </c>
      <c r="C7" s="20">
        <v>116.82119205298014</v>
      </c>
      <c r="D7" s="20">
        <v>83.443708609271525</v>
      </c>
      <c r="E7" s="20">
        <v>64.370860927152322</v>
      </c>
      <c r="F7" s="20">
        <v>85.827814569536429</v>
      </c>
      <c r="G7" s="20">
        <v>50.066225165562919</v>
      </c>
      <c r="H7" s="20">
        <v>103.70860927152319</v>
      </c>
      <c r="I7" s="20">
        <v>2756</v>
      </c>
      <c r="J7" s="35">
        <v>7.2665058295446908E-2</v>
      </c>
      <c r="K7" s="44">
        <v>199.79119086460034</v>
      </c>
      <c r="L7" s="49">
        <v>118.92332789559543</v>
      </c>
      <c r="M7" s="49">
        <v>80.867862969004889</v>
      </c>
      <c r="N7" s="49">
        <v>58.272430668841764</v>
      </c>
      <c r="O7" s="49">
        <v>93.949429037520389</v>
      </c>
      <c r="P7" s="49">
        <v>47.569331158238171</v>
      </c>
      <c r="Q7" s="49">
        <v>99.895595432300169</v>
      </c>
      <c r="R7" s="49">
        <v>2756</v>
      </c>
      <c r="S7" s="35">
        <f t="shared" si="0"/>
        <v>7.2493175204862245E-2</v>
      </c>
      <c r="T7" s="44">
        <v>206.7890625</v>
      </c>
      <c r="U7" s="49">
        <v>125.5078125</v>
      </c>
      <c r="V7" s="49">
        <v>81.28125</v>
      </c>
      <c r="W7" s="49">
        <v>60.9609375</v>
      </c>
      <c r="X7" s="49">
        <v>100.40625</v>
      </c>
      <c r="Y7" s="49">
        <v>45.421875</v>
      </c>
      <c r="Z7" s="49">
        <v>101.6015625</v>
      </c>
      <c r="AA7" s="49">
        <v>2756</v>
      </c>
      <c r="AB7" s="35">
        <f t="shared" si="1"/>
        <v>7.5032315856313495E-2</v>
      </c>
      <c r="AC7" s="44">
        <v>201.30489731437598</v>
      </c>
      <c r="AD7" s="49">
        <v>123.87993680884676</v>
      </c>
      <c r="AE7" s="49">
        <v>77.424960505529228</v>
      </c>
      <c r="AF7" s="49">
        <v>58.366508688783568</v>
      </c>
      <c r="AG7" s="49">
        <v>94.101105845181678</v>
      </c>
      <c r="AH7" s="49">
        <v>48.837282780410746</v>
      </c>
      <c r="AI7" s="49">
        <v>95.292259083728283</v>
      </c>
      <c r="AJ7" s="49">
        <v>2756</v>
      </c>
      <c r="AK7" s="35">
        <f t="shared" si="2"/>
        <v>7.3042415571253988E-2</v>
      </c>
      <c r="AL7" s="44">
        <v>185.89371980676327</v>
      </c>
      <c r="AM7" s="49">
        <v>113.20450885668276</v>
      </c>
      <c r="AN7" s="49">
        <v>72.689210950080508</v>
      </c>
      <c r="AO7" s="49">
        <v>50.048309178743963</v>
      </c>
      <c r="AP7" s="49">
        <v>88.18035426731079</v>
      </c>
      <c r="AQ7" s="49">
        <v>47.665056360708533</v>
      </c>
      <c r="AR7" s="49">
        <v>90.563607085346206</v>
      </c>
      <c r="AS7" s="49">
        <v>2756</v>
      </c>
      <c r="AT7" s="35">
        <f t="shared" si="3"/>
        <v>6.745055145383283E-2</v>
      </c>
      <c r="AU7" s="44">
        <v>200.256</v>
      </c>
      <c r="AV7" s="49">
        <v>119.19999999999999</v>
      </c>
      <c r="AW7" s="49">
        <v>81.055999999999997</v>
      </c>
      <c r="AX7" s="49">
        <v>57.215999999999994</v>
      </c>
      <c r="AY7" s="49">
        <v>92.975999999999999</v>
      </c>
      <c r="AZ7" s="49">
        <v>50.064</v>
      </c>
      <c r="BA7" s="49">
        <v>83.44</v>
      </c>
      <c r="BB7" s="49">
        <v>2756</v>
      </c>
      <c r="BC7" s="35">
        <f t="shared" si="4"/>
        <v>7.2661828737300441E-2</v>
      </c>
      <c r="BD7" s="44">
        <v>192.92345276872965</v>
      </c>
      <c r="BE7" s="49">
        <v>110.41530944625408</v>
      </c>
      <c r="BF7" s="49">
        <v>82.508143322475576</v>
      </c>
      <c r="BG7" s="49">
        <v>50.960912052117266</v>
      </c>
      <c r="BH7" s="49">
        <v>87.361563517915314</v>
      </c>
      <c r="BI7" s="49">
        <v>54.600977198697073</v>
      </c>
      <c r="BJ7" s="49">
        <v>82.508143322475576</v>
      </c>
      <c r="BK7" s="49">
        <v>2756</v>
      </c>
      <c r="BL7" s="35">
        <f t="shared" si="5"/>
        <v>7.0001252818842397E-2</v>
      </c>
      <c r="BM7" s="44">
        <v>205.04615384615386</v>
      </c>
      <c r="BN7" s="49">
        <v>114.58461538461538</v>
      </c>
      <c r="BO7" s="49">
        <v>90.461538461538453</v>
      </c>
      <c r="BP7" s="49">
        <v>62.72</v>
      </c>
      <c r="BQ7" s="49">
        <v>86.843076923076922</v>
      </c>
      <c r="BR7" s="49">
        <v>55.483076923076922</v>
      </c>
      <c r="BS7" s="49">
        <v>86.843076923076922</v>
      </c>
      <c r="BT7" s="49">
        <v>2756</v>
      </c>
      <c r="BU7" s="35">
        <f t="shared" si="6"/>
        <v>7.439991068438094E-2</v>
      </c>
      <c r="BV7" s="44">
        <v>202.35748792270533</v>
      </c>
      <c r="BW7" s="49">
        <v>113.22383252818035</v>
      </c>
      <c r="BX7" s="49">
        <v>89.133655394524965</v>
      </c>
      <c r="BY7" s="49">
        <v>61.429951690821255</v>
      </c>
      <c r="BZ7" s="49">
        <v>89.133655394524965</v>
      </c>
      <c r="CA7" s="49">
        <v>51.793880837359097</v>
      </c>
      <c r="CB7" s="49">
        <v>86.724637681159422</v>
      </c>
      <c r="CC7" s="49">
        <v>2756</v>
      </c>
      <c r="CD7" s="35">
        <f t="shared" si="7"/>
        <v>7.3424342497353162E-2</v>
      </c>
      <c r="CE7" s="44">
        <v>211.83579638752053</v>
      </c>
      <c r="CF7" s="49">
        <v>116.7504105090312</v>
      </c>
      <c r="CG7" s="49">
        <v>95.085385878489319</v>
      </c>
      <c r="CH7" s="49">
        <v>64.995073891625609</v>
      </c>
      <c r="CI7" s="49">
        <v>92.678160919540232</v>
      </c>
      <c r="CJ7" s="49">
        <v>54.162561576354676</v>
      </c>
      <c r="CK7" s="49">
        <v>86.660098522167488</v>
      </c>
      <c r="CL7" s="49">
        <v>2756</v>
      </c>
      <c r="CM7" s="35">
        <f t="shared" si="8"/>
        <v>7.6863496512162746E-2</v>
      </c>
      <c r="CN7" s="44">
        <v>204.38961038961037</v>
      </c>
      <c r="CO7" s="49">
        <v>111.7012987012987</v>
      </c>
      <c r="CP7" s="49">
        <v>92.688311688311686</v>
      </c>
      <c r="CQ7" s="49">
        <v>65.357142857142847</v>
      </c>
      <c r="CR7" s="49">
        <v>87.935064935064929</v>
      </c>
      <c r="CS7" s="49">
        <v>51.097402597402592</v>
      </c>
      <c r="CT7" s="49">
        <v>84.370129870129858</v>
      </c>
      <c r="CU7" s="49">
        <v>2756</v>
      </c>
      <c r="CV7" s="35">
        <f t="shared" si="9"/>
        <v>7.4161687369234536E-2</v>
      </c>
      <c r="CW7" s="44">
        <v>207.77100494233935</v>
      </c>
      <c r="CX7" s="49">
        <v>118.89785831960461</v>
      </c>
      <c r="CY7" s="49">
        <v>88.873146622734751</v>
      </c>
      <c r="CZ7" s="49">
        <v>56.446457990115313</v>
      </c>
      <c r="DA7" s="49">
        <v>97.280065897858307</v>
      </c>
      <c r="DB7" s="49">
        <v>54.044481054365725</v>
      </c>
      <c r="DC7" s="49">
        <v>86.471169686985164</v>
      </c>
      <c r="DD7" s="49">
        <v>2756</v>
      </c>
      <c r="DE7" s="35">
        <f t="shared" si="10"/>
        <v>7.538860846964418E-2</v>
      </c>
    </row>
    <row r="8" spans="1:109" x14ac:dyDescent="0.25">
      <c r="A8" s="11" t="s">
        <v>165</v>
      </c>
      <c r="B8" s="22">
        <v>67.94701986754967</v>
      </c>
      <c r="C8" s="23">
        <v>32.185430463576161</v>
      </c>
      <c r="D8" s="23">
        <v>35.76158940397351</v>
      </c>
      <c r="E8" s="23">
        <v>20.264900662251659</v>
      </c>
      <c r="F8" s="23">
        <v>28.609271523178812</v>
      </c>
      <c r="G8" s="23">
        <v>19.072847682119207</v>
      </c>
      <c r="H8" s="23">
        <v>27.41721854304636</v>
      </c>
      <c r="I8" s="23">
        <v>3359</v>
      </c>
      <c r="J8" s="35">
        <v>2.0228347683104993E-2</v>
      </c>
      <c r="K8" s="44">
        <v>79.678629690048936</v>
      </c>
      <c r="L8" s="49">
        <v>44.001631321370311</v>
      </c>
      <c r="M8" s="49">
        <v>35.676998368678632</v>
      </c>
      <c r="N8" s="49">
        <v>28.541598694942905</v>
      </c>
      <c r="O8" s="49">
        <v>30.920065252854812</v>
      </c>
      <c r="P8" s="49">
        <v>20.216965742251222</v>
      </c>
      <c r="Q8" s="49">
        <v>30.920065252854812</v>
      </c>
      <c r="R8" s="49">
        <v>3359</v>
      </c>
      <c r="S8" s="35">
        <f t="shared" si="0"/>
        <v>2.3720937686826121E-2</v>
      </c>
      <c r="T8" s="44">
        <v>81.28125</v>
      </c>
      <c r="U8" s="49">
        <v>43.03125</v>
      </c>
      <c r="V8" s="49">
        <v>38.25</v>
      </c>
      <c r="W8" s="49">
        <v>31.078125</v>
      </c>
      <c r="X8" s="49">
        <v>33.46875</v>
      </c>
      <c r="Y8" s="49">
        <v>16.734375</v>
      </c>
      <c r="Z8" s="49">
        <v>28.6875</v>
      </c>
      <c r="AA8" s="49">
        <v>3359</v>
      </c>
      <c r="AB8" s="35">
        <f t="shared" si="1"/>
        <v>2.4198050014885383E-2</v>
      </c>
      <c r="AC8" s="44">
        <v>76.233807266982623</v>
      </c>
      <c r="AD8" s="49">
        <v>41.690363349131125</v>
      </c>
      <c r="AE8" s="49">
        <v>34.543443917851498</v>
      </c>
      <c r="AF8" s="49">
        <v>27.396524486571881</v>
      </c>
      <c r="AG8" s="49">
        <v>30.969984202211691</v>
      </c>
      <c r="AH8" s="49">
        <v>17.867298578199051</v>
      </c>
      <c r="AI8" s="49">
        <v>25.014218009478672</v>
      </c>
      <c r="AJ8" s="49">
        <v>3359</v>
      </c>
      <c r="AK8" s="35">
        <f t="shared" si="2"/>
        <v>2.2695387694844485E-2</v>
      </c>
      <c r="AL8" s="44">
        <v>76.264090177133653</v>
      </c>
      <c r="AM8" s="49">
        <v>42.89855072463768</v>
      </c>
      <c r="AN8" s="49">
        <v>33.365539452495973</v>
      </c>
      <c r="AO8" s="49">
        <v>26.215780998389693</v>
      </c>
      <c r="AP8" s="49">
        <v>33.365539452495973</v>
      </c>
      <c r="AQ8" s="49">
        <v>16.682769726247987</v>
      </c>
      <c r="AR8" s="49">
        <v>27.407407407407405</v>
      </c>
      <c r="AS8" s="49">
        <v>3359</v>
      </c>
      <c r="AT8" s="35">
        <f t="shared" si="3"/>
        <v>2.2704403148893614E-2</v>
      </c>
      <c r="AU8" s="44">
        <v>78.671999999999997</v>
      </c>
      <c r="AV8" s="49">
        <v>44.103999999999999</v>
      </c>
      <c r="AW8" s="49">
        <v>34.567999999999998</v>
      </c>
      <c r="AX8" s="49">
        <v>23.84</v>
      </c>
      <c r="AY8" s="49">
        <v>33.375999999999998</v>
      </c>
      <c r="AZ8" s="49">
        <v>21.456</v>
      </c>
      <c r="BA8" s="49">
        <v>26.224</v>
      </c>
      <c r="BB8" s="49">
        <v>3359</v>
      </c>
      <c r="BC8" s="35">
        <f t="shared" si="4"/>
        <v>2.3421256326287585E-2</v>
      </c>
      <c r="BD8" s="44">
        <v>82.508143322475576</v>
      </c>
      <c r="BE8" s="49">
        <v>46.107491856677527</v>
      </c>
      <c r="BF8" s="49">
        <v>36.400651465798049</v>
      </c>
      <c r="BG8" s="49">
        <v>31.54723127035831</v>
      </c>
      <c r="BH8" s="49">
        <v>31.54723127035831</v>
      </c>
      <c r="BI8" s="49">
        <v>19.413680781758959</v>
      </c>
      <c r="BJ8" s="49">
        <v>29.120521172638441</v>
      </c>
      <c r="BK8" s="49">
        <v>3359</v>
      </c>
      <c r="BL8" s="35">
        <f t="shared" si="5"/>
        <v>2.4563305544053463E-2</v>
      </c>
      <c r="BM8" s="44">
        <v>91.667692307692306</v>
      </c>
      <c r="BN8" s="49">
        <v>50.658461538461538</v>
      </c>
      <c r="BO8" s="49">
        <v>41.009230769230768</v>
      </c>
      <c r="BP8" s="49">
        <v>33.772307692307692</v>
      </c>
      <c r="BQ8" s="49">
        <v>38.596923076923076</v>
      </c>
      <c r="BR8" s="49">
        <v>19.298461538461538</v>
      </c>
      <c r="BS8" s="49">
        <v>32.566153846153846</v>
      </c>
      <c r="BT8" s="49">
        <v>3359</v>
      </c>
      <c r="BU8" s="35">
        <f t="shared" si="6"/>
        <v>2.7290173357455285E-2</v>
      </c>
      <c r="BV8" s="44">
        <v>78.293075684380028</v>
      </c>
      <c r="BW8" s="49">
        <v>50.589371980676333</v>
      </c>
      <c r="BX8" s="49">
        <v>27.703703703703702</v>
      </c>
      <c r="BY8" s="49">
        <v>25.294685990338166</v>
      </c>
      <c r="BZ8" s="49">
        <v>32.521739130434781</v>
      </c>
      <c r="CA8" s="49">
        <v>20.476650563607087</v>
      </c>
      <c r="CB8" s="49">
        <v>27.703703703703702</v>
      </c>
      <c r="CC8" s="49">
        <v>3359</v>
      </c>
      <c r="CD8" s="35">
        <f t="shared" si="7"/>
        <v>2.3308447658344753E-2</v>
      </c>
      <c r="CE8" s="44">
        <v>77.031198686371098</v>
      </c>
      <c r="CF8" s="49">
        <v>48.144499178981938</v>
      </c>
      <c r="CG8" s="49">
        <v>28.88669950738916</v>
      </c>
      <c r="CH8" s="49">
        <v>26.479474548440066</v>
      </c>
      <c r="CI8" s="49">
        <v>31.293924466338257</v>
      </c>
      <c r="CJ8" s="49">
        <v>19.257799671592775</v>
      </c>
      <c r="CK8" s="49">
        <v>26.479474548440066</v>
      </c>
      <c r="CL8" s="49">
        <v>3359</v>
      </c>
      <c r="CM8" s="35">
        <f t="shared" si="8"/>
        <v>2.2932777221307262E-2</v>
      </c>
      <c r="CN8" s="44">
        <v>68.922077922077918</v>
      </c>
      <c r="CO8" s="49">
        <v>41.590909090909086</v>
      </c>
      <c r="CP8" s="49">
        <v>27.331168831168828</v>
      </c>
      <c r="CQ8" s="49">
        <v>22.577922077922075</v>
      </c>
      <c r="CR8" s="49">
        <v>27.331168831168828</v>
      </c>
      <c r="CS8" s="49">
        <v>19.012987012987011</v>
      </c>
      <c r="CT8" s="49">
        <v>27.331168831168828</v>
      </c>
      <c r="CU8" s="49">
        <v>3359</v>
      </c>
      <c r="CV8" s="35">
        <f t="shared" si="9"/>
        <v>2.05186299261917E-2</v>
      </c>
      <c r="CW8" s="44">
        <v>69.657331136738051</v>
      </c>
      <c r="CX8" s="49">
        <v>39.632619439868201</v>
      </c>
      <c r="CY8" s="49">
        <v>30.024711696869851</v>
      </c>
      <c r="CZ8" s="49">
        <v>18.01482701812191</v>
      </c>
      <c r="DA8" s="49">
        <v>33.627677100494232</v>
      </c>
      <c r="DB8" s="49">
        <v>18.01482701812191</v>
      </c>
      <c r="DC8" s="49">
        <v>30.024711696869851</v>
      </c>
      <c r="DD8" s="49">
        <v>3359</v>
      </c>
      <c r="DE8" s="35">
        <f t="shared" si="10"/>
        <v>2.0737520433682065E-2</v>
      </c>
    </row>
    <row r="9" spans="1:109" x14ac:dyDescent="0.25">
      <c r="A9" s="10" t="s">
        <v>164</v>
      </c>
      <c r="B9" s="19">
        <v>85.827814569536429</v>
      </c>
      <c r="C9" s="20">
        <v>56.026490066225172</v>
      </c>
      <c r="D9" s="20">
        <v>29.80132450331126</v>
      </c>
      <c r="E9" s="20">
        <v>28.609271523178812</v>
      </c>
      <c r="F9" s="20">
        <v>26.225165562913908</v>
      </c>
      <c r="G9" s="20">
        <v>30.993377483443712</v>
      </c>
      <c r="H9" s="20">
        <v>44.105960264900666</v>
      </c>
      <c r="I9" s="20">
        <v>1797</v>
      </c>
      <c r="J9" s="35">
        <v>4.7761722075423722E-2</v>
      </c>
      <c r="K9" s="44">
        <v>79.678629690048936</v>
      </c>
      <c r="L9" s="49">
        <v>52.326264274061991</v>
      </c>
      <c r="M9" s="49">
        <v>27.352365415986949</v>
      </c>
      <c r="N9" s="49">
        <v>26.163132137030995</v>
      </c>
      <c r="O9" s="49">
        <v>23.784665579119086</v>
      </c>
      <c r="P9" s="49">
        <v>29.730831973898859</v>
      </c>
      <c r="Q9" s="49">
        <v>42.812398042414358</v>
      </c>
      <c r="R9" s="49">
        <v>1797</v>
      </c>
      <c r="S9" s="35">
        <f t="shared" si="0"/>
        <v>4.433980505845795E-2</v>
      </c>
      <c r="T9" s="44">
        <v>89.6484375</v>
      </c>
      <c r="U9" s="49">
        <v>63.3515625</v>
      </c>
      <c r="V9" s="49">
        <v>26.296875</v>
      </c>
      <c r="W9" s="49">
        <v>32.2734375</v>
      </c>
      <c r="X9" s="49">
        <v>28.6875</v>
      </c>
      <c r="Y9" s="49">
        <v>28.6875</v>
      </c>
      <c r="Z9" s="49">
        <v>45.421875</v>
      </c>
      <c r="AA9" s="49">
        <v>1797</v>
      </c>
      <c r="AB9" s="35">
        <f t="shared" si="1"/>
        <v>4.9887833889816359E-2</v>
      </c>
      <c r="AC9" s="44">
        <v>82.189573459715646</v>
      </c>
      <c r="AD9" s="49">
        <v>54.793048973143762</v>
      </c>
      <c r="AE9" s="49">
        <v>27.396524486571881</v>
      </c>
      <c r="AF9" s="49">
        <v>29.778830963665087</v>
      </c>
      <c r="AG9" s="49">
        <v>28.587677725118482</v>
      </c>
      <c r="AH9" s="49">
        <v>23.823064770932071</v>
      </c>
      <c r="AI9" s="49">
        <v>45.263823064770932</v>
      </c>
      <c r="AJ9" s="49">
        <v>1797</v>
      </c>
      <c r="AK9" s="35">
        <f t="shared" si="2"/>
        <v>4.573710264870097E-2</v>
      </c>
      <c r="AL9" s="44">
        <v>81.030595813204513</v>
      </c>
      <c r="AM9" s="49">
        <v>50.048309178743963</v>
      </c>
      <c r="AN9" s="49">
        <v>30.982286634460547</v>
      </c>
      <c r="AO9" s="49">
        <v>29.790660225442835</v>
      </c>
      <c r="AP9" s="49">
        <v>27.407407407407405</v>
      </c>
      <c r="AQ9" s="49">
        <v>23.832528180354267</v>
      </c>
      <c r="AR9" s="49">
        <v>44.090177133655395</v>
      </c>
      <c r="AS9" s="49">
        <v>1797</v>
      </c>
      <c r="AT9" s="35">
        <f t="shared" si="3"/>
        <v>4.5092151259434901E-2</v>
      </c>
      <c r="AU9" s="44">
        <v>78.671999999999997</v>
      </c>
      <c r="AV9" s="49">
        <v>45.295999999999999</v>
      </c>
      <c r="AW9" s="49">
        <v>33.375999999999998</v>
      </c>
      <c r="AX9" s="49">
        <v>25.032</v>
      </c>
      <c r="AY9" s="49">
        <v>29.799999999999997</v>
      </c>
      <c r="AZ9" s="49">
        <v>23.84</v>
      </c>
      <c r="BA9" s="49">
        <v>42.911999999999999</v>
      </c>
      <c r="BB9" s="49">
        <v>1797</v>
      </c>
      <c r="BC9" s="35">
        <f t="shared" si="4"/>
        <v>4.3779632721202E-2</v>
      </c>
      <c r="BD9" s="44">
        <v>81.294788273615637</v>
      </c>
      <c r="BE9" s="49">
        <v>49.747557003257334</v>
      </c>
      <c r="BF9" s="49">
        <v>31.54723127035831</v>
      </c>
      <c r="BG9" s="49">
        <v>23.053745928338763</v>
      </c>
      <c r="BH9" s="49">
        <v>33.973941368078179</v>
      </c>
      <c r="BI9" s="49">
        <v>24.267100977198698</v>
      </c>
      <c r="BJ9" s="49">
        <v>43.680781758957657</v>
      </c>
      <c r="BK9" s="49">
        <v>1797</v>
      </c>
      <c r="BL9" s="35">
        <f t="shared" si="5"/>
        <v>4.5239169879585775E-2</v>
      </c>
      <c r="BM9" s="44">
        <v>88.049230769230775</v>
      </c>
      <c r="BN9" s="49">
        <v>54.276923076923076</v>
      </c>
      <c r="BO9" s="49">
        <v>33.772307692307692</v>
      </c>
      <c r="BP9" s="49">
        <v>30.153846153846153</v>
      </c>
      <c r="BQ9" s="49">
        <v>32.566153846153846</v>
      </c>
      <c r="BR9" s="49">
        <v>25.329230769230769</v>
      </c>
      <c r="BS9" s="49">
        <v>43.421538461538461</v>
      </c>
      <c r="BT9" s="49">
        <v>1797</v>
      </c>
      <c r="BU9" s="35">
        <f t="shared" si="6"/>
        <v>4.8997902487051069E-2</v>
      </c>
      <c r="BV9" s="44">
        <v>86.724637681159422</v>
      </c>
      <c r="BW9" s="49">
        <v>57.816425120772948</v>
      </c>
      <c r="BX9" s="49">
        <v>28.908212560386474</v>
      </c>
      <c r="BY9" s="49">
        <v>30.112721417069245</v>
      </c>
      <c r="BZ9" s="49">
        <v>31.317230273752013</v>
      </c>
      <c r="CA9" s="49">
        <v>25.294685990338166</v>
      </c>
      <c r="CB9" s="49">
        <v>45.771336553945247</v>
      </c>
      <c r="CC9" s="49">
        <v>1797</v>
      </c>
      <c r="CD9" s="35">
        <f t="shared" si="7"/>
        <v>4.8260788915503297E-2</v>
      </c>
      <c r="CE9" s="44">
        <v>85.456486042692944</v>
      </c>
      <c r="CF9" s="49">
        <v>56.569786535303777</v>
      </c>
      <c r="CG9" s="49">
        <v>28.88669950738916</v>
      </c>
      <c r="CH9" s="49">
        <v>26.479474548440066</v>
      </c>
      <c r="CI9" s="49">
        <v>33.701149425287355</v>
      </c>
      <c r="CJ9" s="49">
        <v>25.275862068965516</v>
      </c>
      <c r="CK9" s="49">
        <v>39.7192118226601</v>
      </c>
      <c r="CL9" s="49">
        <v>1797</v>
      </c>
      <c r="CM9" s="35">
        <f t="shared" si="8"/>
        <v>4.7555084052695019E-2</v>
      </c>
      <c r="CN9" s="44">
        <v>92.688311688311686</v>
      </c>
      <c r="CO9" s="49">
        <v>59.415584415584412</v>
      </c>
      <c r="CP9" s="49">
        <v>33.272727272727266</v>
      </c>
      <c r="CQ9" s="49">
        <v>29.707792207792206</v>
      </c>
      <c r="CR9" s="49">
        <v>35.649350649350644</v>
      </c>
      <c r="CS9" s="49">
        <v>27.331168831168828</v>
      </c>
      <c r="CT9" s="49">
        <v>41.590909090909086</v>
      </c>
      <c r="CU9" s="49">
        <v>1797</v>
      </c>
      <c r="CV9" s="35">
        <f t="shared" si="9"/>
        <v>5.1579472280640894E-2</v>
      </c>
      <c r="CW9" s="44">
        <v>94.87808896210872</v>
      </c>
      <c r="CX9" s="49">
        <v>56.446457990115313</v>
      </c>
      <c r="CY9" s="49">
        <v>38.431630971993407</v>
      </c>
      <c r="CZ9" s="49">
        <v>33.627677100494232</v>
      </c>
      <c r="DA9" s="49">
        <v>33.627677100494232</v>
      </c>
      <c r="DB9" s="49">
        <v>27.62273476112026</v>
      </c>
      <c r="DC9" s="49">
        <v>40.833607907742994</v>
      </c>
      <c r="DD9" s="49">
        <v>1797</v>
      </c>
      <c r="DE9" s="35">
        <f t="shared" si="10"/>
        <v>5.2798046167005411E-2</v>
      </c>
    </row>
    <row r="10" spans="1:109" x14ac:dyDescent="0.25">
      <c r="A10" s="11" t="s">
        <v>163</v>
      </c>
      <c r="B10" s="22">
        <v>45.298013245033118</v>
      </c>
      <c r="C10" s="23">
        <v>29.80132450331126</v>
      </c>
      <c r="D10" s="23">
        <v>15.496688741721856</v>
      </c>
      <c r="E10" s="23">
        <v>7.152317880794703</v>
      </c>
      <c r="F10" s="23">
        <v>20.264900662251659</v>
      </c>
      <c r="G10" s="23">
        <v>17.880794701986755</v>
      </c>
      <c r="H10" s="23">
        <v>28.609271523178812</v>
      </c>
      <c r="I10" s="23">
        <v>1837</v>
      </c>
      <c r="J10" s="35">
        <v>2.4658689844873773E-2</v>
      </c>
      <c r="K10" s="44">
        <v>45.190864600326265</v>
      </c>
      <c r="L10" s="49">
        <v>26.163132137030995</v>
      </c>
      <c r="M10" s="49">
        <v>19.027732463295269</v>
      </c>
      <c r="N10" s="49">
        <v>8.3246329526916796</v>
      </c>
      <c r="O10" s="49">
        <v>17.838499184339316</v>
      </c>
      <c r="P10" s="49">
        <v>19.027732463295269</v>
      </c>
      <c r="Q10" s="49">
        <v>28.541598694942905</v>
      </c>
      <c r="R10" s="49">
        <v>1837</v>
      </c>
      <c r="S10" s="35">
        <f t="shared" si="0"/>
        <v>2.4600361785697477E-2</v>
      </c>
      <c r="T10" s="44">
        <v>58.5703125</v>
      </c>
      <c r="U10" s="49">
        <v>28.6875</v>
      </c>
      <c r="V10" s="49">
        <v>29.8828125</v>
      </c>
      <c r="W10" s="49">
        <v>16.734375</v>
      </c>
      <c r="X10" s="49">
        <v>20.3203125</v>
      </c>
      <c r="Y10" s="49">
        <v>21.515625</v>
      </c>
      <c r="Z10" s="49">
        <v>33.46875</v>
      </c>
      <c r="AA10" s="49">
        <v>1837</v>
      </c>
      <c r="AB10" s="35">
        <f t="shared" si="1"/>
        <v>3.1883675830157866E-2</v>
      </c>
      <c r="AC10" s="44">
        <v>54.793048973143762</v>
      </c>
      <c r="AD10" s="49">
        <v>28.587677725118482</v>
      </c>
      <c r="AE10" s="49">
        <v>26.205371248025276</v>
      </c>
      <c r="AF10" s="49">
        <v>15.484992101105846</v>
      </c>
      <c r="AG10" s="49">
        <v>17.867298578199051</v>
      </c>
      <c r="AH10" s="49">
        <v>21.440758293838861</v>
      </c>
      <c r="AI10" s="49">
        <v>32.161137440758296</v>
      </c>
      <c r="AJ10" s="49">
        <v>1837</v>
      </c>
      <c r="AK10" s="35">
        <f t="shared" si="2"/>
        <v>2.9827462696322134E-2</v>
      </c>
      <c r="AL10" s="44">
        <v>58.389694041867955</v>
      </c>
      <c r="AM10" s="49">
        <v>29.790660225442835</v>
      </c>
      <c r="AN10" s="49">
        <v>28.59903381642512</v>
      </c>
      <c r="AO10" s="49">
        <v>17.874396135265698</v>
      </c>
      <c r="AP10" s="49">
        <v>20.257648953301128</v>
      </c>
      <c r="AQ10" s="49">
        <v>20.257648953301128</v>
      </c>
      <c r="AR10" s="49">
        <v>32.173913043478258</v>
      </c>
      <c r="AS10" s="49">
        <v>1837</v>
      </c>
      <c r="AT10" s="35">
        <f t="shared" si="3"/>
        <v>3.1785353316204655E-2</v>
      </c>
      <c r="AU10" s="44">
        <v>54.832000000000001</v>
      </c>
      <c r="AV10" s="49">
        <v>28.607999999999997</v>
      </c>
      <c r="AW10" s="49">
        <v>26.224</v>
      </c>
      <c r="AX10" s="49">
        <v>17.88</v>
      </c>
      <c r="AY10" s="49">
        <v>17.88</v>
      </c>
      <c r="AZ10" s="49">
        <v>19.071999999999999</v>
      </c>
      <c r="BA10" s="49">
        <v>32.183999999999997</v>
      </c>
      <c r="BB10" s="49">
        <v>1837</v>
      </c>
      <c r="BC10" s="35">
        <f t="shared" si="4"/>
        <v>2.9848666303756124E-2</v>
      </c>
      <c r="BD10" s="44">
        <v>52.174267100977204</v>
      </c>
      <c r="BE10" s="49">
        <v>25.480456026058633</v>
      </c>
      <c r="BF10" s="49">
        <v>26.693811074918568</v>
      </c>
      <c r="BG10" s="49">
        <v>16.98697068403909</v>
      </c>
      <c r="BH10" s="49">
        <v>19.413680781758959</v>
      </c>
      <c r="BI10" s="49">
        <v>15.773615635179155</v>
      </c>
      <c r="BJ10" s="49">
        <v>30.333876221498375</v>
      </c>
      <c r="BK10" s="49">
        <v>1837</v>
      </c>
      <c r="BL10" s="35">
        <f t="shared" si="5"/>
        <v>2.8401887371245077E-2</v>
      </c>
      <c r="BM10" s="44">
        <v>56.689230769230768</v>
      </c>
      <c r="BN10" s="49">
        <v>31.36</v>
      </c>
      <c r="BO10" s="49">
        <v>25.329230769230769</v>
      </c>
      <c r="BP10" s="49">
        <v>15.68</v>
      </c>
      <c r="BQ10" s="49">
        <v>22.916923076923077</v>
      </c>
      <c r="BR10" s="49">
        <v>18.092307692307692</v>
      </c>
      <c r="BS10" s="49">
        <v>32.566153846153846</v>
      </c>
      <c r="BT10" s="49">
        <v>1837</v>
      </c>
      <c r="BU10" s="35">
        <f t="shared" si="6"/>
        <v>3.0859679242912774E-2</v>
      </c>
      <c r="BV10" s="44">
        <v>59.020933977455719</v>
      </c>
      <c r="BW10" s="49">
        <v>33.726247987117553</v>
      </c>
      <c r="BX10" s="49">
        <v>25.294685990338166</v>
      </c>
      <c r="BY10" s="49">
        <v>18.067632850241544</v>
      </c>
      <c r="BZ10" s="49">
        <v>21.681159420289855</v>
      </c>
      <c r="CA10" s="49">
        <v>19.272141706924316</v>
      </c>
      <c r="CB10" s="49">
        <v>28.908212560386474</v>
      </c>
      <c r="CC10" s="49">
        <v>1837</v>
      </c>
      <c r="CD10" s="35">
        <f t="shared" si="7"/>
        <v>3.2128978757460923E-2</v>
      </c>
      <c r="CE10" s="44">
        <v>54.162561576354676</v>
      </c>
      <c r="CF10" s="49">
        <v>30.090311986863711</v>
      </c>
      <c r="CG10" s="49">
        <v>24.072249589490969</v>
      </c>
      <c r="CH10" s="49">
        <v>16.850574712643677</v>
      </c>
      <c r="CI10" s="49">
        <v>20.461412151067321</v>
      </c>
      <c r="CJ10" s="49">
        <v>16.850574712643677</v>
      </c>
      <c r="CK10" s="49">
        <v>27.683087027914613</v>
      </c>
      <c r="CL10" s="49">
        <v>1837</v>
      </c>
      <c r="CM10" s="35">
        <f t="shared" si="8"/>
        <v>2.9484246911461447E-2</v>
      </c>
      <c r="CN10" s="44">
        <v>49.909090909090907</v>
      </c>
      <c r="CO10" s="49">
        <v>24.954545454545453</v>
      </c>
      <c r="CP10" s="49">
        <v>24.954545454545453</v>
      </c>
      <c r="CQ10" s="49">
        <v>14.259740259740258</v>
      </c>
      <c r="CR10" s="49">
        <v>21.38961038961039</v>
      </c>
      <c r="CS10" s="49">
        <v>14.259740259740258</v>
      </c>
      <c r="CT10" s="49">
        <v>28.519480519480517</v>
      </c>
      <c r="CU10" s="49">
        <v>1837</v>
      </c>
      <c r="CV10" s="35">
        <f t="shared" si="9"/>
        <v>2.7168802890087593E-2</v>
      </c>
      <c r="CW10" s="44">
        <v>50.441515650741344</v>
      </c>
      <c r="CX10" s="49">
        <v>26.421746293245466</v>
      </c>
      <c r="CY10" s="49">
        <v>24.019769357495878</v>
      </c>
      <c r="CZ10" s="49">
        <v>14.411861614497528</v>
      </c>
      <c r="DA10" s="49">
        <v>22.818780889621085</v>
      </c>
      <c r="DB10" s="49">
        <v>13.210873146622733</v>
      </c>
      <c r="DC10" s="49">
        <v>26.421746293245466</v>
      </c>
      <c r="DD10" s="49">
        <v>1837</v>
      </c>
      <c r="DE10" s="35">
        <f t="shared" si="10"/>
        <v>2.7458636717877707E-2</v>
      </c>
    </row>
    <row r="11" spans="1:109" x14ac:dyDescent="0.25">
      <c r="A11" s="10" t="s">
        <v>162</v>
      </c>
      <c r="B11" s="19">
        <v>48.874172185430467</v>
      </c>
      <c r="C11" s="20">
        <v>25.03311258278146</v>
      </c>
      <c r="D11" s="20">
        <v>23.841059602649008</v>
      </c>
      <c r="E11" s="20">
        <v>13.112582781456954</v>
      </c>
      <c r="F11" s="20">
        <v>30.993377483443712</v>
      </c>
      <c r="G11" s="20">
        <v>4.7682119205298017</v>
      </c>
      <c r="H11" s="20">
        <v>25.03311258278146</v>
      </c>
      <c r="I11" s="20">
        <v>1310</v>
      </c>
      <c r="J11" s="35">
        <v>3.7308528385824782E-2</v>
      </c>
      <c r="K11" s="44">
        <v>49.947797716150085</v>
      </c>
      <c r="L11" s="49">
        <v>27.352365415986949</v>
      </c>
      <c r="M11" s="49">
        <v>22.595432300163132</v>
      </c>
      <c r="N11" s="49">
        <v>16.649265905383359</v>
      </c>
      <c r="O11" s="49">
        <v>27.352365415986949</v>
      </c>
      <c r="P11" s="49">
        <v>5.9461663947797714</v>
      </c>
      <c r="Q11" s="49">
        <v>28.541598694942905</v>
      </c>
      <c r="R11" s="49">
        <v>1310</v>
      </c>
      <c r="S11" s="35">
        <f t="shared" si="0"/>
        <v>3.8128089859656551E-2</v>
      </c>
      <c r="T11" s="44">
        <v>52.59375</v>
      </c>
      <c r="U11" s="49">
        <v>28.6875</v>
      </c>
      <c r="V11" s="49">
        <v>23.90625</v>
      </c>
      <c r="W11" s="49">
        <v>16.734375</v>
      </c>
      <c r="X11" s="49">
        <v>26.296875</v>
      </c>
      <c r="Y11" s="49">
        <v>9.5625</v>
      </c>
      <c r="Z11" s="49">
        <v>29.8828125</v>
      </c>
      <c r="AA11" s="49">
        <v>1310</v>
      </c>
      <c r="AB11" s="35">
        <f t="shared" si="1"/>
        <v>4.0147900763358779E-2</v>
      </c>
      <c r="AC11" s="44">
        <v>58.366508688783568</v>
      </c>
      <c r="AD11" s="49">
        <v>32.161137440758296</v>
      </c>
      <c r="AE11" s="49">
        <v>26.205371248025276</v>
      </c>
      <c r="AF11" s="49">
        <v>19.058451816745656</v>
      </c>
      <c r="AG11" s="49">
        <v>30.969984202211691</v>
      </c>
      <c r="AH11" s="49">
        <v>8.3380726698262251</v>
      </c>
      <c r="AI11" s="49">
        <v>33.3522906793049</v>
      </c>
      <c r="AJ11" s="49">
        <v>1310</v>
      </c>
      <c r="AK11" s="35">
        <f t="shared" si="2"/>
        <v>4.4554586785330967E-2</v>
      </c>
      <c r="AL11" s="44">
        <v>56.006441223832525</v>
      </c>
      <c r="AM11" s="49">
        <v>28.59903381642512</v>
      </c>
      <c r="AN11" s="49">
        <v>27.407407407407405</v>
      </c>
      <c r="AO11" s="49">
        <v>16.682769726247987</v>
      </c>
      <c r="AP11" s="49">
        <v>29.790660225442835</v>
      </c>
      <c r="AQ11" s="49">
        <v>9.5330112721417066</v>
      </c>
      <c r="AR11" s="49">
        <v>29.790660225442835</v>
      </c>
      <c r="AS11" s="49">
        <v>1310</v>
      </c>
      <c r="AT11" s="35">
        <f t="shared" si="3"/>
        <v>4.2753008567811085E-2</v>
      </c>
      <c r="AU11" s="44">
        <v>53.64</v>
      </c>
      <c r="AV11" s="49">
        <v>28.607999999999997</v>
      </c>
      <c r="AW11" s="49">
        <v>25.032</v>
      </c>
      <c r="AX11" s="49">
        <v>15.495999999999999</v>
      </c>
      <c r="AY11" s="49">
        <v>27.416</v>
      </c>
      <c r="AZ11" s="49">
        <v>10.728</v>
      </c>
      <c r="BA11" s="49">
        <v>28.607999999999997</v>
      </c>
      <c r="BB11" s="49">
        <v>1310</v>
      </c>
      <c r="BC11" s="35">
        <f t="shared" si="4"/>
        <v>4.0946564885496181E-2</v>
      </c>
      <c r="BD11" s="44">
        <v>63.09446254071662</v>
      </c>
      <c r="BE11" s="49">
        <v>33.973941368078179</v>
      </c>
      <c r="BF11" s="49">
        <v>29.120521172638441</v>
      </c>
      <c r="BG11" s="49">
        <v>18.200325732899024</v>
      </c>
      <c r="BH11" s="49">
        <v>35.187296416938111</v>
      </c>
      <c r="BI11" s="49">
        <v>9.7068403908794796</v>
      </c>
      <c r="BJ11" s="49">
        <v>30.333876221498375</v>
      </c>
      <c r="BK11" s="49">
        <v>1310</v>
      </c>
      <c r="BL11" s="35">
        <f t="shared" si="5"/>
        <v>4.8163711863142458E-2</v>
      </c>
      <c r="BM11" s="44">
        <v>57.895384615384614</v>
      </c>
      <c r="BN11" s="49">
        <v>32.566153846153846</v>
      </c>
      <c r="BO11" s="49">
        <v>25.329230769230769</v>
      </c>
      <c r="BP11" s="49">
        <v>14.473846153846154</v>
      </c>
      <c r="BQ11" s="49">
        <v>34.978461538461538</v>
      </c>
      <c r="BR11" s="49">
        <v>8.4430769230769229</v>
      </c>
      <c r="BS11" s="49">
        <v>26.535384615384615</v>
      </c>
      <c r="BT11" s="49">
        <v>1310</v>
      </c>
      <c r="BU11" s="35">
        <f t="shared" si="6"/>
        <v>4.419495008807986E-2</v>
      </c>
      <c r="BV11" s="44">
        <v>55.407407407407405</v>
      </c>
      <c r="BW11" s="49">
        <v>30.112721417069245</v>
      </c>
      <c r="BX11" s="49">
        <v>25.294685990338166</v>
      </c>
      <c r="BY11" s="49">
        <v>15.658615136876007</v>
      </c>
      <c r="BZ11" s="49">
        <v>31.317230273752013</v>
      </c>
      <c r="CA11" s="49">
        <v>8.4315619967793882</v>
      </c>
      <c r="CB11" s="49">
        <v>27.703703703703702</v>
      </c>
      <c r="CC11" s="49">
        <v>1310</v>
      </c>
      <c r="CD11" s="35">
        <f t="shared" si="7"/>
        <v>4.2295730845349162E-2</v>
      </c>
      <c r="CE11" s="44">
        <v>51.755336617405582</v>
      </c>
      <c r="CF11" s="49">
        <v>27.683087027914613</v>
      </c>
      <c r="CG11" s="49">
        <v>24.072249589490969</v>
      </c>
      <c r="CH11" s="49">
        <v>15.646962233169129</v>
      </c>
      <c r="CI11" s="49">
        <v>27.683087027914613</v>
      </c>
      <c r="CJ11" s="49">
        <v>8.4252873563218387</v>
      </c>
      <c r="CK11" s="49">
        <v>27.683087027914613</v>
      </c>
      <c r="CL11" s="49">
        <v>1310</v>
      </c>
      <c r="CM11" s="35">
        <f t="shared" si="8"/>
        <v>3.9507890547637849E-2</v>
      </c>
      <c r="CN11" s="44">
        <v>47.532467532467528</v>
      </c>
      <c r="CO11" s="49">
        <v>27.331168831168828</v>
      </c>
      <c r="CP11" s="49">
        <v>20.2012987012987</v>
      </c>
      <c r="CQ11" s="49">
        <v>13.071428571428569</v>
      </c>
      <c r="CR11" s="49">
        <v>26.142857142857139</v>
      </c>
      <c r="CS11" s="49">
        <v>8.3181818181818166</v>
      </c>
      <c r="CT11" s="49">
        <v>28.519480519480517</v>
      </c>
      <c r="CU11" s="49">
        <v>1310</v>
      </c>
      <c r="CV11" s="35">
        <f t="shared" si="9"/>
        <v>3.6284326360662235E-2</v>
      </c>
      <c r="CW11" s="44">
        <v>46.838550247116963</v>
      </c>
      <c r="CX11" s="49">
        <v>26.421746293245466</v>
      </c>
      <c r="CY11" s="49">
        <v>20.416803953871497</v>
      </c>
      <c r="CZ11" s="49">
        <v>12.009884678747939</v>
      </c>
      <c r="DA11" s="49">
        <v>26.421746293245466</v>
      </c>
      <c r="DB11" s="49">
        <v>8.406919275123558</v>
      </c>
      <c r="DC11" s="49">
        <v>26.421746293245466</v>
      </c>
      <c r="DD11" s="49">
        <v>1310</v>
      </c>
      <c r="DE11" s="35">
        <f t="shared" si="10"/>
        <v>3.5754618509249589E-2</v>
      </c>
    </row>
    <row r="12" spans="1:109" x14ac:dyDescent="0.25">
      <c r="A12" s="11" t="s">
        <v>161</v>
      </c>
      <c r="B12" s="22">
        <v>100.13245033112584</v>
      </c>
      <c r="C12" s="23">
        <v>59.602649006622521</v>
      </c>
      <c r="D12" s="23">
        <v>40.529801324503318</v>
      </c>
      <c r="E12" s="23">
        <v>23.841059602649008</v>
      </c>
      <c r="F12" s="23">
        <v>35.76158940397351</v>
      </c>
      <c r="G12" s="23">
        <v>40.529801324503318</v>
      </c>
      <c r="H12" s="23">
        <v>30.993377483443712</v>
      </c>
      <c r="I12" s="23">
        <v>3185</v>
      </c>
      <c r="J12" s="35">
        <v>3.1438759915581108E-2</v>
      </c>
      <c r="K12" s="44">
        <v>99.895595432300169</v>
      </c>
      <c r="L12" s="49">
        <v>65.407830342577483</v>
      </c>
      <c r="M12" s="49">
        <v>34.487765089722679</v>
      </c>
      <c r="N12" s="49">
        <v>26.163132137030995</v>
      </c>
      <c r="O12" s="49">
        <v>32.109298531810765</v>
      </c>
      <c r="P12" s="49">
        <v>41.623164763458398</v>
      </c>
      <c r="Q12" s="49">
        <v>33.298531810766718</v>
      </c>
      <c r="R12" s="49">
        <v>3185</v>
      </c>
      <c r="S12" s="35">
        <f t="shared" si="0"/>
        <v>3.1364394170266929E-2</v>
      </c>
      <c r="T12" s="44">
        <v>94.4296875</v>
      </c>
      <c r="U12" s="49">
        <v>62.15625</v>
      </c>
      <c r="V12" s="49">
        <v>32.2734375</v>
      </c>
      <c r="W12" s="49">
        <v>25.1015625</v>
      </c>
      <c r="X12" s="49">
        <v>32.2734375</v>
      </c>
      <c r="Y12" s="49">
        <v>37.0546875</v>
      </c>
      <c r="Z12" s="49">
        <v>37.0546875</v>
      </c>
      <c r="AA12" s="49">
        <v>3185</v>
      </c>
      <c r="AB12" s="35">
        <f t="shared" si="1"/>
        <v>2.9648253532182103E-2</v>
      </c>
      <c r="AC12" s="44">
        <v>95.292259083728283</v>
      </c>
      <c r="AD12" s="49">
        <v>66.704581358609801</v>
      </c>
      <c r="AE12" s="49">
        <v>28.587677725118482</v>
      </c>
      <c r="AF12" s="49">
        <v>26.205371248025276</v>
      </c>
      <c r="AG12" s="49">
        <v>28.587677725118482</v>
      </c>
      <c r="AH12" s="49">
        <v>40.499210110584521</v>
      </c>
      <c r="AI12" s="49">
        <v>33.3522906793049</v>
      </c>
      <c r="AJ12" s="49">
        <v>3185</v>
      </c>
      <c r="AK12" s="35">
        <f t="shared" si="2"/>
        <v>2.9919076635393494E-2</v>
      </c>
      <c r="AL12" s="44">
        <v>94.138486312399351</v>
      </c>
      <c r="AM12" s="49">
        <v>65.539452495974231</v>
      </c>
      <c r="AN12" s="49">
        <v>28.59903381642512</v>
      </c>
      <c r="AO12" s="49">
        <v>23.832528180354267</v>
      </c>
      <c r="AP12" s="49">
        <v>30.982286634460547</v>
      </c>
      <c r="AQ12" s="49">
        <v>39.323671497584542</v>
      </c>
      <c r="AR12" s="49">
        <v>34.557165861513688</v>
      </c>
      <c r="AS12" s="49">
        <v>3185</v>
      </c>
      <c r="AT12" s="35">
        <f t="shared" si="3"/>
        <v>2.9556824587880486E-2</v>
      </c>
      <c r="AU12" s="44">
        <v>96.551999999999992</v>
      </c>
      <c r="AV12" s="49">
        <v>64.367999999999995</v>
      </c>
      <c r="AW12" s="49">
        <v>32.183999999999997</v>
      </c>
      <c r="AX12" s="49">
        <v>27.416</v>
      </c>
      <c r="AY12" s="49">
        <v>33.375999999999998</v>
      </c>
      <c r="AZ12" s="49">
        <v>35.76</v>
      </c>
      <c r="BA12" s="49">
        <v>33.375999999999998</v>
      </c>
      <c r="BB12" s="49">
        <v>3185</v>
      </c>
      <c r="BC12" s="35">
        <f t="shared" si="4"/>
        <v>3.0314599686028256E-2</v>
      </c>
      <c r="BD12" s="44">
        <v>98.281758957654731</v>
      </c>
      <c r="BE12" s="49">
        <v>61.881107491856682</v>
      </c>
      <c r="BF12" s="49">
        <v>36.400651465798049</v>
      </c>
      <c r="BG12" s="49">
        <v>29.120521172638441</v>
      </c>
      <c r="BH12" s="49">
        <v>32.760586319218241</v>
      </c>
      <c r="BI12" s="49">
        <v>36.400651465798049</v>
      </c>
      <c r="BJ12" s="49">
        <v>33.973941368078179</v>
      </c>
      <c r="BK12" s="49">
        <v>3185</v>
      </c>
      <c r="BL12" s="35">
        <f t="shared" si="5"/>
        <v>3.0857695120142772E-2</v>
      </c>
      <c r="BM12" s="44">
        <v>96.492307692307691</v>
      </c>
      <c r="BN12" s="49">
        <v>61.513846153846153</v>
      </c>
      <c r="BO12" s="49">
        <v>34.978461538461538</v>
      </c>
      <c r="BP12" s="49">
        <v>24.123076923076923</v>
      </c>
      <c r="BQ12" s="49">
        <v>36.184615384615384</v>
      </c>
      <c r="BR12" s="49">
        <v>36.184615384615384</v>
      </c>
      <c r="BS12" s="49">
        <v>32.566153846153846</v>
      </c>
      <c r="BT12" s="49">
        <v>3185</v>
      </c>
      <c r="BU12" s="35">
        <f t="shared" si="6"/>
        <v>3.029585798816568E-2</v>
      </c>
      <c r="BV12" s="44">
        <v>92.747181964573272</v>
      </c>
      <c r="BW12" s="49">
        <v>60.225442834138491</v>
      </c>
      <c r="BX12" s="49">
        <v>32.521739130434781</v>
      </c>
      <c r="BY12" s="49">
        <v>25.294685990338166</v>
      </c>
      <c r="BZ12" s="49">
        <v>31.317230273752013</v>
      </c>
      <c r="CA12" s="49">
        <v>36.135265700483089</v>
      </c>
      <c r="CB12" s="49">
        <v>37.33977455716586</v>
      </c>
      <c r="CC12" s="49">
        <v>3185</v>
      </c>
      <c r="CD12" s="35">
        <f t="shared" si="7"/>
        <v>2.9119994337385643E-2</v>
      </c>
      <c r="CE12" s="44">
        <v>83.049261083743843</v>
      </c>
      <c r="CF12" s="49">
        <v>54.162561576354676</v>
      </c>
      <c r="CG12" s="49">
        <v>28.88669950738916</v>
      </c>
      <c r="CH12" s="49">
        <v>22.868637110016419</v>
      </c>
      <c r="CI12" s="49">
        <v>27.683087027914613</v>
      </c>
      <c r="CJ12" s="49">
        <v>32.497536945812804</v>
      </c>
      <c r="CK12" s="49">
        <v>42.126436781609193</v>
      </c>
      <c r="CL12" s="49">
        <v>3185</v>
      </c>
      <c r="CM12" s="35">
        <f t="shared" si="8"/>
        <v>2.6075121219385822E-2</v>
      </c>
      <c r="CN12" s="44">
        <v>92.688311688311686</v>
      </c>
      <c r="CO12" s="49">
        <v>57.038961038961034</v>
      </c>
      <c r="CP12" s="49">
        <v>35.649350649350644</v>
      </c>
      <c r="CQ12" s="49">
        <v>28.519480519480517</v>
      </c>
      <c r="CR12" s="49">
        <v>30.896103896103895</v>
      </c>
      <c r="CS12" s="49">
        <v>33.272727272727266</v>
      </c>
      <c r="CT12" s="49">
        <v>41.590909090909086</v>
      </c>
      <c r="CU12" s="49">
        <v>3185</v>
      </c>
      <c r="CV12" s="35">
        <f t="shared" si="9"/>
        <v>2.9101510734163793E-2</v>
      </c>
      <c r="CW12" s="44">
        <v>96.079077429983514</v>
      </c>
      <c r="CX12" s="49">
        <v>55.245469522240519</v>
      </c>
      <c r="CY12" s="49">
        <v>40.833607907742994</v>
      </c>
      <c r="CZ12" s="49">
        <v>27.62273476112026</v>
      </c>
      <c r="DA12" s="49">
        <v>36.029654036243819</v>
      </c>
      <c r="DB12" s="49">
        <v>32.426688632619438</v>
      </c>
      <c r="DC12" s="49">
        <v>40.833607907742994</v>
      </c>
      <c r="DD12" s="49">
        <v>3185</v>
      </c>
      <c r="DE12" s="35">
        <f t="shared" si="10"/>
        <v>3.0166115362632185E-2</v>
      </c>
    </row>
    <row r="13" spans="1:109" x14ac:dyDescent="0.25">
      <c r="A13" s="10" t="s">
        <v>160</v>
      </c>
      <c r="B13" s="19">
        <v>41.721854304635762</v>
      </c>
      <c r="C13" s="20">
        <v>25.03311258278146</v>
      </c>
      <c r="D13" s="20">
        <v>16.688741721854306</v>
      </c>
      <c r="E13" s="20">
        <v>8.3443708609271532</v>
      </c>
      <c r="F13" s="20">
        <v>19.072847682119207</v>
      </c>
      <c r="G13" s="20">
        <v>14.304635761589406</v>
      </c>
      <c r="H13" s="20">
        <v>25.03311258278146</v>
      </c>
      <c r="I13" s="20">
        <v>997</v>
      </c>
      <c r="J13" s="35">
        <v>4.1847396494118116E-2</v>
      </c>
      <c r="K13" s="44">
        <v>40.433931484502445</v>
      </c>
      <c r="L13" s="49">
        <v>27.352365415986949</v>
      </c>
      <c r="M13" s="49">
        <v>13.081566068515498</v>
      </c>
      <c r="N13" s="49">
        <v>10.70309951060359</v>
      </c>
      <c r="O13" s="49">
        <v>16.649265905383359</v>
      </c>
      <c r="P13" s="49">
        <v>13.081566068515498</v>
      </c>
      <c r="Q13" s="49">
        <v>22.595432300163132</v>
      </c>
      <c r="R13" s="49">
        <v>997</v>
      </c>
      <c r="S13" s="35">
        <f t="shared" si="0"/>
        <v>4.0555598279340466E-2</v>
      </c>
      <c r="T13" s="44">
        <v>38.25</v>
      </c>
      <c r="U13" s="49">
        <v>26.296875</v>
      </c>
      <c r="V13" s="49">
        <v>11.953125</v>
      </c>
      <c r="W13" s="49">
        <v>9.5625</v>
      </c>
      <c r="X13" s="49">
        <v>16.734375</v>
      </c>
      <c r="Y13" s="49">
        <v>11.953125</v>
      </c>
      <c r="Z13" s="49">
        <v>23.90625</v>
      </c>
      <c r="AA13" s="49">
        <v>997</v>
      </c>
      <c r="AB13" s="35">
        <f t="shared" si="1"/>
        <v>3.8365095285857576E-2</v>
      </c>
      <c r="AC13" s="44">
        <v>41.690363349131125</v>
      </c>
      <c r="AD13" s="49">
        <v>26.205371248025276</v>
      </c>
      <c r="AE13" s="49">
        <v>15.484992101105846</v>
      </c>
      <c r="AF13" s="49">
        <v>8.3380726698262251</v>
      </c>
      <c r="AG13" s="49">
        <v>15.484992101105846</v>
      </c>
      <c r="AH13" s="49">
        <v>17.867298578199051</v>
      </c>
      <c r="AI13" s="49">
        <v>26.205371248025276</v>
      </c>
      <c r="AJ13" s="49">
        <v>997</v>
      </c>
      <c r="AK13" s="35">
        <f t="shared" si="2"/>
        <v>4.1815810781475553E-2</v>
      </c>
      <c r="AL13" s="44">
        <v>47.665056360708533</v>
      </c>
      <c r="AM13" s="49">
        <v>27.407407407407405</v>
      </c>
      <c r="AN13" s="49">
        <v>20.257648953301128</v>
      </c>
      <c r="AO13" s="49">
        <v>11.916264090177133</v>
      </c>
      <c r="AP13" s="49">
        <v>17.874396135265698</v>
      </c>
      <c r="AQ13" s="49">
        <v>17.874396135265698</v>
      </c>
      <c r="AR13" s="49">
        <v>26.215780998389693</v>
      </c>
      <c r="AS13" s="49">
        <v>997</v>
      </c>
      <c r="AT13" s="35">
        <f t="shared" si="3"/>
        <v>4.7808481806126915E-2</v>
      </c>
      <c r="AU13" s="44">
        <v>44.103999999999999</v>
      </c>
      <c r="AV13" s="49">
        <v>26.224</v>
      </c>
      <c r="AW13" s="49">
        <v>17.88</v>
      </c>
      <c r="AX13" s="49">
        <v>7.1519999999999992</v>
      </c>
      <c r="AY13" s="49">
        <v>17.88</v>
      </c>
      <c r="AZ13" s="49">
        <v>19.071999999999999</v>
      </c>
      <c r="BA13" s="49">
        <v>25.032</v>
      </c>
      <c r="BB13" s="49">
        <v>997</v>
      </c>
      <c r="BC13" s="35">
        <f t="shared" si="4"/>
        <v>4.4236710130391176E-2</v>
      </c>
      <c r="BD13" s="44">
        <v>42.467426710097726</v>
      </c>
      <c r="BE13" s="49">
        <v>25.480456026058633</v>
      </c>
      <c r="BF13" s="49">
        <v>16.98697068403909</v>
      </c>
      <c r="BG13" s="49">
        <v>9.7068403908794796</v>
      </c>
      <c r="BH13" s="49">
        <v>16.98697068403909</v>
      </c>
      <c r="BI13" s="49">
        <v>15.773615635179155</v>
      </c>
      <c r="BJ13" s="49">
        <v>21.840390879478829</v>
      </c>
      <c r="BK13" s="49">
        <v>997</v>
      </c>
      <c r="BL13" s="35">
        <f t="shared" si="5"/>
        <v>4.2595212347139144E-2</v>
      </c>
      <c r="BM13" s="44">
        <v>39.803076923076922</v>
      </c>
      <c r="BN13" s="49">
        <v>25.329230769230769</v>
      </c>
      <c r="BO13" s="49">
        <v>14.473846153846154</v>
      </c>
      <c r="BP13" s="49">
        <v>9.6492307692307691</v>
      </c>
      <c r="BQ13" s="49">
        <v>18.092307692307692</v>
      </c>
      <c r="BR13" s="49">
        <v>12.061538461538461</v>
      </c>
      <c r="BS13" s="49">
        <v>22.916923076923077</v>
      </c>
      <c r="BT13" s="49">
        <v>997</v>
      </c>
      <c r="BU13" s="35">
        <f t="shared" si="6"/>
        <v>3.9922845459455285E-2</v>
      </c>
      <c r="BV13" s="44">
        <v>42.157809983896939</v>
      </c>
      <c r="BW13" s="49">
        <v>26.499194847020934</v>
      </c>
      <c r="BX13" s="49">
        <v>15.658615136876007</v>
      </c>
      <c r="BY13" s="49">
        <v>9.636070853462158</v>
      </c>
      <c r="BZ13" s="49">
        <v>15.658615136876007</v>
      </c>
      <c r="CA13" s="49">
        <v>16.863123993558776</v>
      </c>
      <c r="CB13" s="49">
        <v>22.885668276972623</v>
      </c>
      <c r="CC13" s="49">
        <v>997</v>
      </c>
      <c r="CD13" s="35">
        <f t="shared" si="7"/>
        <v>4.2284663975824414E-2</v>
      </c>
      <c r="CE13" s="44">
        <v>39.7192118226601</v>
      </c>
      <c r="CF13" s="49">
        <v>22.868637110016419</v>
      </c>
      <c r="CG13" s="49">
        <v>16.850574712643677</v>
      </c>
      <c r="CH13" s="49">
        <v>10.832512315270936</v>
      </c>
      <c r="CI13" s="49">
        <v>13.239737274220033</v>
      </c>
      <c r="CJ13" s="49">
        <v>15.646962233169129</v>
      </c>
      <c r="CK13" s="49">
        <v>22.868637110016419</v>
      </c>
      <c r="CL13" s="49">
        <v>997</v>
      </c>
      <c r="CM13" s="35">
        <f t="shared" si="8"/>
        <v>3.9838728006680139E-2</v>
      </c>
      <c r="CN13" s="44">
        <v>39.214285714285708</v>
      </c>
      <c r="CO13" s="49">
        <v>21.38961038961039</v>
      </c>
      <c r="CP13" s="49">
        <v>17.824675324675322</v>
      </c>
      <c r="CQ13" s="49">
        <v>11.883116883116882</v>
      </c>
      <c r="CR13" s="49">
        <v>11.883116883116882</v>
      </c>
      <c r="CS13" s="49">
        <v>15.448051948051948</v>
      </c>
      <c r="CT13" s="49">
        <v>19.012987012987011</v>
      </c>
      <c r="CU13" s="49">
        <v>997</v>
      </c>
      <c r="CV13" s="35">
        <f t="shared" si="9"/>
        <v>3.9332282561971625E-2</v>
      </c>
      <c r="CW13" s="44">
        <v>37.230642504118613</v>
      </c>
      <c r="CX13" s="49">
        <v>20.416803953871497</v>
      </c>
      <c r="CY13" s="49">
        <v>16.813838550247116</v>
      </c>
      <c r="CZ13" s="49">
        <v>12.009884678747939</v>
      </c>
      <c r="DA13" s="49">
        <v>10.808896210873145</v>
      </c>
      <c r="DB13" s="49">
        <v>14.411861614497528</v>
      </c>
      <c r="DC13" s="49">
        <v>20.416803953871497</v>
      </c>
      <c r="DD13" s="49">
        <v>997</v>
      </c>
      <c r="DE13" s="35">
        <f t="shared" si="10"/>
        <v>3.7342670515665609E-2</v>
      </c>
    </row>
    <row r="14" spans="1:109" s="1" customFormat="1" x14ac:dyDescent="0.25">
      <c r="A14" s="14" t="s">
        <v>938</v>
      </c>
      <c r="B14" s="39">
        <v>720</v>
      </c>
      <c r="C14" s="40">
        <v>417.21854304635769</v>
      </c>
      <c r="D14" s="40">
        <v>302.78145695364242</v>
      </c>
      <c r="E14" s="40">
        <v>202.64900662251657</v>
      </c>
      <c r="F14" s="40">
        <v>293.2450331125828</v>
      </c>
      <c r="G14" s="40">
        <v>224.10596026490069</v>
      </c>
      <c r="H14" s="40">
        <v>348.07947019867561</v>
      </c>
      <c r="I14" s="40">
        <v>19706</v>
      </c>
      <c r="J14" s="35">
        <v>3.6537095300923576E-2</v>
      </c>
      <c r="K14" s="44">
        <v>728.99999999999989</v>
      </c>
      <c r="L14" s="49">
        <v>441.20554649265898</v>
      </c>
      <c r="M14" s="49">
        <v>287.79445350734096</v>
      </c>
      <c r="N14" s="49">
        <v>217.62969004893964</v>
      </c>
      <c r="O14" s="49">
        <v>294.92985318107668</v>
      </c>
      <c r="P14" s="49">
        <v>216.44045676998365</v>
      </c>
      <c r="Q14" s="49">
        <v>349.63458401305047</v>
      </c>
      <c r="R14" s="49">
        <v>19706</v>
      </c>
      <c r="S14" s="38">
        <f t="shared" si="0"/>
        <v>3.6993808992185115E-2</v>
      </c>
      <c r="T14" s="44">
        <v>765</v>
      </c>
      <c r="U14" s="49">
        <v>462.5859375</v>
      </c>
      <c r="V14" s="49">
        <v>302.4140625</v>
      </c>
      <c r="W14" s="49">
        <v>235.4765625</v>
      </c>
      <c r="X14" s="49">
        <v>317.953125</v>
      </c>
      <c r="Y14" s="49">
        <v>211.5703125</v>
      </c>
      <c r="Z14" s="49">
        <v>365.765625</v>
      </c>
      <c r="AA14" s="49">
        <v>19706</v>
      </c>
      <c r="AB14" s="38">
        <f t="shared" si="1"/>
        <v>3.8820663757231297E-2</v>
      </c>
      <c r="AC14" s="44">
        <v>754</v>
      </c>
      <c r="AD14" s="49">
        <v>458.59399684044234</v>
      </c>
      <c r="AE14" s="49">
        <v>295.4060031595576</v>
      </c>
      <c r="AF14" s="49">
        <v>229.89257503949446</v>
      </c>
      <c r="AG14" s="49">
        <v>303.74407582938386</v>
      </c>
      <c r="AH14" s="49">
        <v>220.36334913112165</v>
      </c>
      <c r="AI14" s="49">
        <v>357.3459715639811</v>
      </c>
      <c r="AJ14" s="49">
        <v>19706</v>
      </c>
      <c r="AK14" s="38">
        <f t="shared" si="2"/>
        <v>3.8262458134578299E-2</v>
      </c>
      <c r="AL14" s="44">
        <v>740</v>
      </c>
      <c r="AM14" s="49">
        <v>443.28502415458934</v>
      </c>
      <c r="AN14" s="49">
        <v>296.71497584541055</v>
      </c>
      <c r="AO14" s="49">
        <v>226.40901771336553</v>
      </c>
      <c r="AP14" s="49">
        <v>300.28985507246375</v>
      </c>
      <c r="AQ14" s="49">
        <v>213.30112721417069</v>
      </c>
      <c r="AR14" s="49">
        <v>346.76328502415453</v>
      </c>
      <c r="AS14" s="49">
        <v>19706</v>
      </c>
      <c r="AT14" s="38">
        <f t="shared" si="3"/>
        <v>3.755201461483812E-2</v>
      </c>
      <c r="AU14" s="44">
        <v>745.00000000000011</v>
      </c>
      <c r="AV14" s="49">
        <v>436.27199999999999</v>
      </c>
      <c r="AW14" s="49">
        <v>308.72799999999995</v>
      </c>
      <c r="AX14" s="49">
        <v>230.05599999999998</v>
      </c>
      <c r="AY14" s="49">
        <v>296.80799999999994</v>
      </c>
      <c r="AZ14" s="49">
        <v>218.136</v>
      </c>
      <c r="BA14" s="49">
        <v>333.75999999999993</v>
      </c>
      <c r="BB14" s="49">
        <v>19706</v>
      </c>
      <c r="BC14" s="38">
        <f t="shared" si="4"/>
        <v>3.7805744443316761E-2</v>
      </c>
      <c r="BD14" s="44">
        <v>744.99999999999989</v>
      </c>
      <c r="BE14" s="49">
        <v>433.16775244299674</v>
      </c>
      <c r="BF14" s="49">
        <v>311.83224755700326</v>
      </c>
      <c r="BG14" s="49">
        <v>230.53745928338762</v>
      </c>
      <c r="BH14" s="49">
        <v>304.55211726384368</v>
      </c>
      <c r="BI14" s="49">
        <v>209.91042345276878</v>
      </c>
      <c r="BJ14" s="49">
        <v>333.67263843648209</v>
      </c>
      <c r="BK14" s="49">
        <v>19706</v>
      </c>
      <c r="BL14" s="38">
        <f t="shared" si="5"/>
        <v>3.7805744443316754E-2</v>
      </c>
      <c r="BM14" s="44">
        <v>784</v>
      </c>
      <c r="BN14" s="49">
        <v>463.16307692307691</v>
      </c>
      <c r="BO14" s="49">
        <v>320.83692307692309</v>
      </c>
      <c r="BP14" s="49">
        <v>244.84923076923079</v>
      </c>
      <c r="BQ14" s="49">
        <v>325.66153846153844</v>
      </c>
      <c r="BR14" s="49">
        <v>213.48923076923074</v>
      </c>
      <c r="BS14" s="49">
        <v>342.54769230769227</v>
      </c>
      <c r="BT14" s="49">
        <v>19706</v>
      </c>
      <c r="BU14" s="38">
        <f t="shared" si="6"/>
        <v>3.9784837105450117E-2</v>
      </c>
      <c r="BV14" s="44">
        <v>748.00000000000011</v>
      </c>
      <c r="BW14" s="49">
        <v>455.304347826087</v>
      </c>
      <c r="BX14" s="49">
        <v>292.69565217391306</v>
      </c>
      <c r="BY14" s="49">
        <v>233.67471819645732</v>
      </c>
      <c r="BZ14" s="49">
        <v>297.51368760064412</v>
      </c>
      <c r="CA14" s="49">
        <v>216.81159420289853</v>
      </c>
      <c r="CB14" s="49">
        <v>343.28502415458939</v>
      </c>
      <c r="CC14" s="49">
        <v>19706</v>
      </c>
      <c r="CD14" s="38">
        <f t="shared" si="7"/>
        <v>3.7957982340403942E-2</v>
      </c>
      <c r="CE14" s="44">
        <v>733.00000000000011</v>
      </c>
      <c r="CF14" s="49">
        <v>438.11494252873564</v>
      </c>
      <c r="CG14" s="49">
        <v>294.88505747126436</v>
      </c>
      <c r="CH14" s="49">
        <v>227.48275862068962</v>
      </c>
      <c r="CI14" s="49">
        <v>294.88505747126436</v>
      </c>
      <c r="CJ14" s="49">
        <v>210.63218390804599</v>
      </c>
      <c r="CK14" s="49">
        <v>345.43678160919541</v>
      </c>
      <c r="CL14" s="49">
        <v>19706</v>
      </c>
      <c r="CM14" s="38">
        <f t="shared" si="8"/>
        <v>3.7196792854968033E-2</v>
      </c>
      <c r="CN14" s="44">
        <v>731.99999999999989</v>
      </c>
      <c r="CO14" s="49">
        <v>428.98051948051943</v>
      </c>
      <c r="CP14" s="49">
        <v>303.01948051948045</v>
      </c>
      <c r="CQ14" s="49">
        <v>230.53246753246748</v>
      </c>
      <c r="CR14" s="49">
        <v>292.32467532467535</v>
      </c>
      <c r="CS14" s="49">
        <v>209.14285714285711</v>
      </c>
      <c r="CT14" s="49">
        <v>338.66883116883116</v>
      </c>
      <c r="CU14" s="49">
        <v>19706</v>
      </c>
      <c r="CV14" s="38">
        <f t="shared" si="9"/>
        <v>3.7146046889272297E-2</v>
      </c>
      <c r="CW14" s="44">
        <v>728.99999999999989</v>
      </c>
      <c r="CX14" s="49">
        <v>417.94398682042828</v>
      </c>
      <c r="CY14" s="49">
        <v>311.05601317957161</v>
      </c>
      <c r="CZ14" s="49">
        <v>213.77594728171331</v>
      </c>
      <c r="DA14" s="49">
        <v>306.25205930807249</v>
      </c>
      <c r="DB14" s="49">
        <v>208.97199341021414</v>
      </c>
      <c r="DC14" s="49">
        <v>333.87479406919272</v>
      </c>
      <c r="DD14" s="49">
        <v>19706</v>
      </c>
      <c r="DE14" s="38">
        <f t="shared" si="10"/>
        <v>3.6993808992185115E-2</v>
      </c>
    </row>
    <row r="15" spans="1:109" x14ac:dyDescent="0.25">
      <c r="A15" s="13"/>
      <c r="J15" s="35"/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3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3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3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8" t="s">
        <v>939</v>
      </c>
      <c r="B1" s="58"/>
      <c r="C1" s="58"/>
      <c r="D1" s="58"/>
      <c r="E1" s="58"/>
      <c r="F1" s="58"/>
      <c r="G1" s="58"/>
      <c r="H1" s="58"/>
      <c r="I1" s="58"/>
      <c r="J1" s="58"/>
    </row>
    <row r="2" spans="1:109" ht="21" x14ac:dyDescent="0.35">
      <c r="A2" s="9" t="s">
        <v>918</v>
      </c>
      <c r="B2" s="56" t="s">
        <v>972</v>
      </c>
      <c r="C2" s="57"/>
      <c r="D2" s="57"/>
      <c r="E2" s="57"/>
      <c r="F2" s="57"/>
      <c r="G2" s="57"/>
      <c r="H2" s="57"/>
      <c r="I2" s="57"/>
      <c r="J2" s="57"/>
      <c r="K2" s="56" t="s">
        <v>973</v>
      </c>
      <c r="L2" s="57"/>
      <c r="M2" s="57"/>
      <c r="N2" s="57"/>
      <c r="O2" s="57"/>
      <c r="P2" s="57"/>
      <c r="Q2" s="57"/>
      <c r="R2" s="57"/>
      <c r="S2" s="57"/>
      <c r="T2" s="56" t="s">
        <v>974</v>
      </c>
      <c r="U2" s="57"/>
      <c r="V2" s="57"/>
      <c r="W2" s="57"/>
      <c r="X2" s="57"/>
      <c r="Y2" s="57"/>
      <c r="Z2" s="57"/>
      <c r="AA2" s="57"/>
      <c r="AB2" s="57"/>
      <c r="AC2" s="56" t="s">
        <v>975</v>
      </c>
      <c r="AD2" s="57"/>
      <c r="AE2" s="57"/>
      <c r="AF2" s="57"/>
      <c r="AG2" s="57"/>
      <c r="AH2" s="57"/>
      <c r="AI2" s="57"/>
      <c r="AJ2" s="57"/>
      <c r="AK2" s="57"/>
      <c r="AL2" s="56" t="s">
        <v>976</v>
      </c>
      <c r="AM2" s="57"/>
      <c r="AN2" s="57"/>
      <c r="AO2" s="57"/>
      <c r="AP2" s="57"/>
      <c r="AQ2" s="57"/>
      <c r="AR2" s="57"/>
      <c r="AS2" s="57"/>
      <c r="AT2" s="57"/>
      <c r="AU2" s="56" t="s">
        <v>977</v>
      </c>
      <c r="AV2" s="57"/>
      <c r="AW2" s="57"/>
      <c r="AX2" s="57"/>
      <c r="AY2" s="57"/>
      <c r="AZ2" s="57"/>
      <c r="BA2" s="57"/>
      <c r="BB2" s="57"/>
      <c r="BC2" s="57"/>
      <c r="BD2" s="56" t="s">
        <v>978</v>
      </c>
      <c r="BE2" s="57"/>
      <c r="BF2" s="57"/>
      <c r="BG2" s="57"/>
      <c r="BH2" s="57"/>
      <c r="BI2" s="57"/>
      <c r="BJ2" s="57"/>
      <c r="BK2" s="57"/>
      <c r="BL2" s="57"/>
      <c r="BM2" s="56" t="s">
        <v>979</v>
      </c>
      <c r="BN2" s="57"/>
      <c r="BO2" s="57"/>
      <c r="BP2" s="57"/>
      <c r="BQ2" s="57"/>
      <c r="BR2" s="57"/>
      <c r="BS2" s="57"/>
      <c r="BT2" s="57"/>
      <c r="BU2" s="57"/>
      <c r="BV2" s="56" t="s">
        <v>980</v>
      </c>
      <c r="BW2" s="57"/>
      <c r="BX2" s="57"/>
      <c r="BY2" s="57"/>
      <c r="BZ2" s="57"/>
      <c r="CA2" s="57"/>
      <c r="CB2" s="57"/>
      <c r="CC2" s="57"/>
      <c r="CD2" s="57"/>
      <c r="CE2" s="56" t="s">
        <v>981</v>
      </c>
      <c r="CF2" s="57"/>
      <c r="CG2" s="57"/>
      <c r="CH2" s="57"/>
      <c r="CI2" s="57"/>
      <c r="CJ2" s="57"/>
      <c r="CK2" s="57"/>
      <c r="CL2" s="57"/>
      <c r="CM2" s="57"/>
      <c r="CN2" s="56" t="s">
        <v>982</v>
      </c>
      <c r="CO2" s="57"/>
      <c r="CP2" s="57"/>
      <c r="CQ2" s="57"/>
      <c r="CR2" s="57"/>
      <c r="CS2" s="57"/>
      <c r="CT2" s="57"/>
      <c r="CU2" s="57"/>
      <c r="CV2" s="57"/>
      <c r="CW2" s="56" t="s">
        <v>983</v>
      </c>
      <c r="CX2" s="57"/>
      <c r="CY2" s="57"/>
      <c r="CZ2" s="57"/>
      <c r="DA2" s="57"/>
      <c r="DB2" s="57"/>
      <c r="DC2" s="57"/>
      <c r="DD2" s="57"/>
      <c r="DE2" s="57"/>
    </row>
    <row r="3" spans="1:109" ht="21" customHeight="1" x14ac:dyDescent="0.25">
      <c r="A3" s="59" t="s">
        <v>937</v>
      </c>
      <c r="B3" s="52" t="s">
        <v>963</v>
      </c>
      <c r="C3" s="53"/>
      <c r="D3" s="53"/>
      <c r="E3" s="53"/>
      <c r="F3" s="53"/>
      <c r="G3" s="53"/>
      <c r="H3" s="53"/>
      <c r="I3" s="54" t="s">
        <v>964</v>
      </c>
      <c r="J3" s="54" t="s">
        <v>965</v>
      </c>
      <c r="K3" s="52" t="s">
        <v>963</v>
      </c>
      <c r="L3" s="53"/>
      <c r="M3" s="53"/>
      <c r="N3" s="53"/>
      <c r="O3" s="53"/>
      <c r="P3" s="53"/>
      <c r="Q3" s="53"/>
      <c r="R3" s="54" t="s">
        <v>964</v>
      </c>
      <c r="S3" s="54" t="s">
        <v>965</v>
      </c>
      <c r="T3" s="52" t="s">
        <v>963</v>
      </c>
      <c r="U3" s="53"/>
      <c r="V3" s="53"/>
      <c r="W3" s="53"/>
      <c r="X3" s="53"/>
      <c r="Y3" s="53"/>
      <c r="Z3" s="53"/>
      <c r="AA3" s="54" t="s">
        <v>964</v>
      </c>
      <c r="AB3" s="54" t="s">
        <v>965</v>
      </c>
      <c r="AC3" s="52" t="s">
        <v>963</v>
      </c>
      <c r="AD3" s="53"/>
      <c r="AE3" s="53"/>
      <c r="AF3" s="53"/>
      <c r="AG3" s="53"/>
      <c r="AH3" s="53"/>
      <c r="AI3" s="53"/>
      <c r="AJ3" s="54" t="s">
        <v>964</v>
      </c>
      <c r="AK3" s="54" t="s">
        <v>965</v>
      </c>
      <c r="AL3" s="52" t="s">
        <v>963</v>
      </c>
      <c r="AM3" s="53"/>
      <c r="AN3" s="53"/>
      <c r="AO3" s="53"/>
      <c r="AP3" s="53"/>
      <c r="AQ3" s="53"/>
      <c r="AR3" s="53"/>
      <c r="AS3" s="54" t="s">
        <v>964</v>
      </c>
      <c r="AT3" s="54" t="s">
        <v>965</v>
      </c>
      <c r="AU3" s="52" t="s">
        <v>963</v>
      </c>
      <c r="AV3" s="53"/>
      <c r="AW3" s="53"/>
      <c r="AX3" s="53"/>
      <c r="AY3" s="53"/>
      <c r="AZ3" s="53"/>
      <c r="BA3" s="53"/>
      <c r="BB3" s="54" t="s">
        <v>964</v>
      </c>
      <c r="BC3" s="54" t="s">
        <v>965</v>
      </c>
      <c r="BD3" s="52" t="s">
        <v>963</v>
      </c>
      <c r="BE3" s="53"/>
      <c r="BF3" s="53"/>
      <c r="BG3" s="53"/>
      <c r="BH3" s="53"/>
      <c r="BI3" s="53"/>
      <c r="BJ3" s="53"/>
      <c r="BK3" s="54" t="s">
        <v>964</v>
      </c>
      <c r="BL3" s="54" t="s">
        <v>965</v>
      </c>
      <c r="BM3" s="52" t="s">
        <v>963</v>
      </c>
      <c r="BN3" s="53"/>
      <c r="BO3" s="53"/>
      <c r="BP3" s="53"/>
      <c r="BQ3" s="53"/>
      <c r="BR3" s="53"/>
      <c r="BS3" s="53"/>
      <c r="BT3" s="54" t="s">
        <v>964</v>
      </c>
      <c r="BU3" s="54" t="s">
        <v>965</v>
      </c>
      <c r="BV3" s="52" t="s">
        <v>963</v>
      </c>
      <c r="BW3" s="53"/>
      <c r="BX3" s="53"/>
      <c r="BY3" s="53"/>
      <c r="BZ3" s="53"/>
      <c r="CA3" s="53"/>
      <c r="CB3" s="53"/>
      <c r="CC3" s="54" t="s">
        <v>964</v>
      </c>
      <c r="CD3" s="54" t="s">
        <v>965</v>
      </c>
      <c r="CE3" s="52" t="s">
        <v>963</v>
      </c>
      <c r="CF3" s="53"/>
      <c r="CG3" s="53"/>
      <c r="CH3" s="53"/>
      <c r="CI3" s="53"/>
      <c r="CJ3" s="53"/>
      <c r="CK3" s="53"/>
      <c r="CL3" s="54" t="s">
        <v>964</v>
      </c>
      <c r="CM3" s="54" t="s">
        <v>965</v>
      </c>
      <c r="CN3" s="52" t="s">
        <v>963</v>
      </c>
      <c r="CO3" s="53"/>
      <c r="CP3" s="53"/>
      <c r="CQ3" s="53"/>
      <c r="CR3" s="53"/>
      <c r="CS3" s="53"/>
      <c r="CT3" s="53"/>
      <c r="CU3" s="54" t="s">
        <v>964</v>
      </c>
      <c r="CV3" s="54" t="s">
        <v>965</v>
      </c>
      <c r="CW3" s="52" t="s">
        <v>963</v>
      </c>
      <c r="CX3" s="53"/>
      <c r="CY3" s="53"/>
      <c r="CZ3" s="53"/>
      <c r="DA3" s="53"/>
      <c r="DB3" s="53"/>
      <c r="DC3" s="53"/>
      <c r="DD3" s="54" t="s">
        <v>964</v>
      </c>
      <c r="DE3" s="54" t="s">
        <v>965</v>
      </c>
    </row>
    <row r="4" spans="1:109" ht="33.75" customHeight="1" x14ac:dyDescent="0.25">
      <c r="A4" s="60"/>
      <c r="B4" s="18" t="s">
        <v>938</v>
      </c>
      <c r="C4" s="18" t="s">
        <v>966</v>
      </c>
      <c r="D4" s="18" t="s">
        <v>967</v>
      </c>
      <c r="E4" s="18" t="s">
        <v>968</v>
      </c>
      <c r="F4" s="18" t="s">
        <v>969</v>
      </c>
      <c r="G4" s="18" t="s">
        <v>970</v>
      </c>
      <c r="H4" s="18" t="s">
        <v>971</v>
      </c>
      <c r="I4" s="55"/>
      <c r="J4" s="55"/>
      <c r="K4" s="18" t="s">
        <v>938</v>
      </c>
      <c r="L4" s="18" t="s">
        <v>966</v>
      </c>
      <c r="M4" s="18" t="s">
        <v>967</v>
      </c>
      <c r="N4" s="18" t="s">
        <v>968</v>
      </c>
      <c r="O4" s="18" t="s">
        <v>969</v>
      </c>
      <c r="P4" s="18" t="s">
        <v>970</v>
      </c>
      <c r="Q4" s="18" t="s">
        <v>971</v>
      </c>
      <c r="R4" s="55"/>
      <c r="S4" s="55"/>
      <c r="T4" s="18" t="s">
        <v>938</v>
      </c>
      <c r="U4" s="18" t="s">
        <v>966</v>
      </c>
      <c r="V4" s="18" t="s">
        <v>967</v>
      </c>
      <c r="W4" s="18" t="s">
        <v>968</v>
      </c>
      <c r="X4" s="18" t="s">
        <v>969</v>
      </c>
      <c r="Y4" s="18" t="s">
        <v>970</v>
      </c>
      <c r="Z4" s="18" t="s">
        <v>971</v>
      </c>
      <c r="AA4" s="55"/>
      <c r="AB4" s="55"/>
      <c r="AC4" s="18" t="s">
        <v>938</v>
      </c>
      <c r="AD4" s="18" t="s">
        <v>966</v>
      </c>
      <c r="AE4" s="18" t="s">
        <v>967</v>
      </c>
      <c r="AF4" s="18" t="s">
        <v>968</v>
      </c>
      <c r="AG4" s="18" t="s">
        <v>969</v>
      </c>
      <c r="AH4" s="18" t="s">
        <v>970</v>
      </c>
      <c r="AI4" s="18" t="s">
        <v>971</v>
      </c>
      <c r="AJ4" s="55"/>
      <c r="AK4" s="55"/>
      <c r="AL4" s="18" t="s">
        <v>938</v>
      </c>
      <c r="AM4" s="18" t="s">
        <v>966</v>
      </c>
      <c r="AN4" s="18" t="s">
        <v>967</v>
      </c>
      <c r="AO4" s="18" t="s">
        <v>968</v>
      </c>
      <c r="AP4" s="18" t="s">
        <v>969</v>
      </c>
      <c r="AQ4" s="18" t="s">
        <v>970</v>
      </c>
      <c r="AR4" s="18" t="s">
        <v>971</v>
      </c>
      <c r="AS4" s="55"/>
      <c r="AT4" s="55"/>
      <c r="AU4" s="18" t="s">
        <v>938</v>
      </c>
      <c r="AV4" s="18" t="s">
        <v>966</v>
      </c>
      <c r="AW4" s="18" t="s">
        <v>967</v>
      </c>
      <c r="AX4" s="18" t="s">
        <v>968</v>
      </c>
      <c r="AY4" s="18" t="s">
        <v>969</v>
      </c>
      <c r="AZ4" s="18" t="s">
        <v>970</v>
      </c>
      <c r="BA4" s="18" t="s">
        <v>971</v>
      </c>
      <c r="BB4" s="55"/>
      <c r="BC4" s="55"/>
      <c r="BD4" s="18" t="s">
        <v>938</v>
      </c>
      <c r="BE4" s="18" t="s">
        <v>966</v>
      </c>
      <c r="BF4" s="18" t="s">
        <v>967</v>
      </c>
      <c r="BG4" s="18" t="s">
        <v>968</v>
      </c>
      <c r="BH4" s="18" t="s">
        <v>969</v>
      </c>
      <c r="BI4" s="18" t="s">
        <v>970</v>
      </c>
      <c r="BJ4" s="18" t="s">
        <v>971</v>
      </c>
      <c r="BK4" s="55"/>
      <c r="BL4" s="55"/>
      <c r="BM4" s="18" t="s">
        <v>938</v>
      </c>
      <c r="BN4" s="18" t="s">
        <v>966</v>
      </c>
      <c r="BO4" s="18" t="s">
        <v>967</v>
      </c>
      <c r="BP4" s="18" t="s">
        <v>968</v>
      </c>
      <c r="BQ4" s="18" t="s">
        <v>969</v>
      </c>
      <c r="BR4" s="18" t="s">
        <v>970</v>
      </c>
      <c r="BS4" s="18" t="s">
        <v>971</v>
      </c>
      <c r="BT4" s="55"/>
      <c r="BU4" s="55"/>
      <c r="BV4" s="18" t="s">
        <v>938</v>
      </c>
      <c r="BW4" s="18" t="s">
        <v>966</v>
      </c>
      <c r="BX4" s="18" t="s">
        <v>967</v>
      </c>
      <c r="BY4" s="18" t="s">
        <v>968</v>
      </c>
      <c r="BZ4" s="18" t="s">
        <v>969</v>
      </c>
      <c r="CA4" s="18" t="s">
        <v>970</v>
      </c>
      <c r="CB4" s="18" t="s">
        <v>971</v>
      </c>
      <c r="CC4" s="55"/>
      <c r="CD4" s="55"/>
      <c r="CE4" s="18" t="s">
        <v>938</v>
      </c>
      <c r="CF4" s="18" t="s">
        <v>966</v>
      </c>
      <c r="CG4" s="18" t="s">
        <v>967</v>
      </c>
      <c r="CH4" s="18" t="s">
        <v>968</v>
      </c>
      <c r="CI4" s="18" t="s">
        <v>969</v>
      </c>
      <c r="CJ4" s="18" t="s">
        <v>970</v>
      </c>
      <c r="CK4" s="18" t="s">
        <v>971</v>
      </c>
      <c r="CL4" s="55"/>
      <c r="CM4" s="55"/>
      <c r="CN4" s="18" t="s">
        <v>938</v>
      </c>
      <c r="CO4" s="18" t="s">
        <v>966</v>
      </c>
      <c r="CP4" s="18" t="s">
        <v>967</v>
      </c>
      <c r="CQ4" s="18" t="s">
        <v>968</v>
      </c>
      <c r="CR4" s="18" t="s">
        <v>969</v>
      </c>
      <c r="CS4" s="18" t="s">
        <v>970</v>
      </c>
      <c r="CT4" s="18" t="s">
        <v>971</v>
      </c>
      <c r="CU4" s="55"/>
      <c r="CV4" s="55"/>
      <c r="CW4" s="18" t="s">
        <v>938</v>
      </c>
      <c r="CX4" s="18" t="s">
        <v>966</v>
      </c>
      <c r="CY4" s="18" t="s">
        <v>967</v>
      </c>
      <c r="CZ4" s="18" t="s">
        <v>968</v>
      </c>
      <c r="DA4" s="18" t="s">
        <v>969</v>
      </c>
      <c r="DB4" s="18" t="s">
        <v>970</v>
      </c>
      <c r="DC4" s="18" t="s">
        <v>971</v>
      </c>
      <c r="DD4" s="55"/>
      <c r="DE4" s="55"/>
    </row>
    <row r="5" spans="1:109" x14ac:dyDescent="0.25">
      <c r="A5" s="10" t="s">
        <v>172</v>
      </c>
      <c r="B5" s="19">
        <v>47.937369519832984</v>
      </c>
      <c r="C5" s="20">
        <v>26.755741127348642</v>
      </c>
      <c r="D5" s="20">
        <v>21.181628392484342</v>
      </c>
      <c r="E5" s="20">
        <v>11.148225469728601</v>
      </c>
      <c r="F5" s="20">
        <v>17.837160751565762</v>
      </c>
      <c r="G5" s="20">
        <v>18.951983298538622</v>
      </c>
      <c r="H5" s="20">
        <v>26.755741127348642</v>
      </c>
      <c r="I5" s="20">
        <v>1533</v>
      </c>
      <c r="J5" s="35">
        <v>3.127029975201108E-2</v>
      </c>
      <c r="K5" s="44">
        <v>54.120901639344261</v>
      </c>
      <c r="L5" s="49">
        <v>29.821721311475411</v>
      </c>
      <c r="M5" s="49">
        <v>24.299180327868854</v>
      </c>
      <c r="N5" s="49">
        <v>11.045081967213115</v>
      </c>
      <c r="O5" s="49">
        <v>20.985655737704917</v>
      </c>
      <c r="P5" s="49">
        <v>22.090163934426229</v>
      </c>
      <c r="Q5" s="49">
        <v>25.403688524590166</v>
      </c>
      <c r="R5" s="49">
        <v>1533</v>
      </c>
      <c r="S5" s="35">
        <f t="shared" ref="S5:S13" si="0">K5/R5</f>
        <v>3.5303914963694887E-2</v>
      </c>
      <c r="T5" s="44">
        <v>52.889812889812887</v>
      </c>
      <c r="U5" s="49">
        <v>30.852390852390851</v>
      </c>
      <c r="V5" s="49">
        <v>22.037422037422036</v>
      </c>
      <c r="W5" s="49">
        <v>9.9168399168399155</v>
      </c>
      <c r="X5" s="49">
        <v>19.833679833679831</v>
      </c>
      <c r="Y5" s="49">
        <v>23.139293139293137</v>
      </c>
      <c r="Z5" s="49">
        <v>27.546777546777545</v>
      </c>
      <c r="AA5" s="49">
        <v>1533</v>
      </c>
      <c r="AB5" s="35">
        <f t="shared" ref="AB5:AB13" si="1">T5/AA5</f>
        <v>3.4500856418664634E-2</v>
      </c>
      <c r="AC5" s="44">
        <v>50.490238611713664</v>
      </c>
      <c r="AD5" s="49">
        <v>29.635574837310195</v>
      </c>
      <c r="AE5" s="49">
        <v>20.85466377440347</v>
      </c>
      <c r="AF5" s="49">
        <v>9.8785249457700655</v>
      </c>
      <c r="AG5" s="49">
        <v>17.56182212581345</v>
      </c>
      <c r="AH5" s="49">
        <v>23.049891540130155</v>
      </c>
      <c r="AI5" s="49">
        <v>26.342733188720175</v>
      </c>
      <c r="AJ5" s="49">
        <v>1533</v>
      </c>
      <c r="AK5" s="35">
        <f t="shared" ref="AK5:AK13" si="2">AC5/AJ5</f>
        <v>3.2935576393811915E-2</v>
      </c>
      <c r="AL5" s="44">
        <v>48.888888888888893</v>
      </c>
      <c r="AM5" s="49">
        <v>30</v>
      </c>
      <c r="AN5" s="49">
        <v>18.888888888888889</v>
      </c>
      <c r="AO5" s="49">
        <v>11.111111111111111</v>
      </c>
      <c r="AP5" s="49">
        <v>14.444444444444445</v>
      </c>
      <c r="AQ5" s="49">
        <v>23.333333333333336</v>
      </c>
      <c r="AR5" s="49">
        <v>26.666666666666668</v>
      </c>
      <c r="AS5" s="49">
        <v>1533</v>
      </c>
      <c r="AT5" s="35">
        <f t="shared" ref="AT5:AT13" si="3">AL5/AS5</f>
        <v>3.1890990795100389E-2</v>
      </c>
      <c r="AU5" s="44">
        <v>44.326710816777044</v>
      </c>
      <c r="AV5" s="49">
        <v>26.59602649006623</v>
      </c>
      <c r="AW5" s="49">
        <v>17.730684326710819</v>
      </c>
      <c r="AX5" s="49">
        <v>11.081677704194261</v>
      </c>
      <c r="AY5" s="49">
        <v>13.298013245033115</v>
      </c>
      <c r="AZ5" s="49">
        <v>19.94701986754967</v>
      </c>
      <c r="BA5" s="49">
        <v>24.379690949227374</v>
      </c>
      <c r="BB5" s="49">
        <v>1533</v>
      </c>
      <c r="BC5" s="35">
        <f t="shared" ref="BC5:BC13" si="4">AU5/BB5</f>
        <v>2.8915010317532318E-2</v>
      </c>
      <c r="BD5" s="44">
        <v>46.190889370932751</v>
      </c>
      <c r="BE5" s="49">
        <v>29.694143167028201</v>
      </c>
      <c r="BF5" s="49">
        <v>16.496746203904557</v>
      </c>
      <c r="BG5" s="49">
        <v>12.097613882863341</v>
      </c>
      <c r="BH5" s="49">
        <v>14.297180043383948</v>
      </c>
      <c r="BI5" s="49">
        <v>19.796095444685466</v>
      </c>
      <c r="BJ5" s="49">
        <v>23.095444685466376</v>
      </c>
      <c r="BK5" s="49">
        <v>1533</v>
      </c>
      <c r="BL5" s="35">
        <f t="shared" ref="BL5:BL13" si="5">BD5/BK5</f>
        <v>3.0131043294802838E-2</v>
      </c>
      <c r="BM5" s="44">
        <v>50.248995983935743</v>
      </c>
      <c r="BN5" s="49">
        <v>28.401606425702813</v>
      </c>
      <c r="BO5" s="49">
        <v>21.847389558232933</v>
      </c>
      <c r="BP5" s="49">
        <v>12.016064257028113</v>
      </c>
      <c r="BQ5" s="49">
        <v>19.662650602409638</v>
      </c>
      <c r="BR5" s="49">
        <v>18.570281124497992</v>
      </c>
      <c r="BS5" s="49">
        <v>25.124497991967871</v>
      </c>
      <c r="BT5" s="49">
        <v>1533</v>
      </c>
      <c r="BU5" s="35">
        <f t="shared" ref="BU5:BU13" si="6">BM5/BT5</f>
        <v>3.2778210035183129E-2</v>
      </c>
      <c r="BV5" s="44">
        <v>47.053278688524586</v>
      </c>
      <c r="BW5" s="49">
        <v>27.356557377049178</v>
      </c>
      <c r="BX5" s="49">
        <v>19.696721311475407</v>
      </c>
      <c r="BY5" s="49">
        <v>14.225409836065573</v>
      </c>
      <c r="BZ5" s="49">
        <v>14.225409836065573</v>
      </c>
      <c r="CA5" s="49">
        <v>18.602459016393443</v>
      </c>
      <c r="CB5" s="49">
        <v>26.26229508196721</v>
      </c>
      <c r="CC5" s="49">
        <v>1533</v>
      </c>
      <c r="CD5" s="35">
        <f t="shared" ref="CD5:CD13" si="7">BV5/CC5</f>
        <v>3.0693593404125627E-2</v>
      </c>
      <c r="CE5" s="44">
        <v>51.888000000000005</v>
      </c>
      <c r="CF5" s="49">
        <v>29.808000000000003</v>
      </c>
      <c r="CG5" s="49">
        <v>22.080000000000002</v>
      </c>
      <c r="CH5" s="49">
        <v>13.248000000000001</v>
      </c>
      <c r="CI5" s="49">
        <v>18.768000000000001</v>
      </c>
      <c r="CJ5" s="49">
        <v>19.872</v>
      </c>
      <c r="CK5" s="49">
        <v>25.392000000000003</v>
      </c>
      <c r="CL5" s="49">
        <v>1533</v>
      </c>
      <c r="CM5" s="35">
        <f t="shared" ref="CM5:CM13" si="8">CE5/CL5</f>
        <v>3.3847358121330724E-2</v>
      </c>
      <c r="CN5" s="44">
        <v>51.947368421052637</v>
      </c>
      <c r="CO5" s="49">
        <v>28.736842105263161</v>
      </c>
      <c r="CP5" s="49">
        <v>23.210526315789476</v>
      </c>
      <c r="CQ5" s="49">
        <v>12.157894736842106</v>
      </c>
      <c r="CR5" s="49">
        <v>19.894736842105264</v>
      </c>
      <c r="CS5" s="49">
        <v>19.894736842105264</v>
      </c>
      <c r="CT5" s="49">
        <v>24.315789473684212</v>
      </c>
      <c r="CU5" s="49">
        <v>1533</v>
      </c>
      <c r="CV5" s="35">
        <f t="shared" ref="CV5:CV13" si="9">CN5/CU5</f>
        <v>3.3886085075702961E-2</v>
      </c>
      <c r="CW5" s="44">
        <v>51.554263565891468</v>
      </c>
      <c r="CX5" s="49">
        <v>29.61627906976744</v>
      </c>
      <c r="CY5" s="49">
        <v>21.937984496124031</v>
      </c>
      <c r="CZ5" s="49">
        <v>12.065891472868216</v>
      </c>
      <c r="DA5" s="49">
        <v>19.744186046511626</v>
      </c>
      <c r="DB5" s="49">
        <v>19.744186046511626</v>
      </c>
      <c r="DC5" s="49">
        <v>24.131782945736433</v>
      </c>
      <c r="DD5" s="49">
        <v>1533</v>
      </c>
      <c r="DE5" s="35">
        <f t="shared" ref="DE5:DE13" si="10">CW5/DD5</f>
        <v>3.3629656598755032E-2</v>
      </c>
    </row>
    <row r="6" spans="1:109" x14ac:dyDescent="0.25">
      <c r="A6" s="11" t="s">
        <v>59</v>
      </c>
      <c r="B6" s="22">
        <v>75.807933194154487</v>
      </c>
      <c r="C6" s="23">
        <v>41.248434237995824</v>
      </c>
      <c r="D6" s="23">
        <v>34.559498956158663</v>
      </c>
      <c r="E6" s="23">
        <v>28.985386221294362</v>
      </c>
      <c r="F6" s="23">
        <v>30.100208768267223</v>
      </c>
      <c r="G6" s="23">
        <v>16.722338204592901</v>
      </c>
      <c r="H6" s="23">
        <v>25.640918580375782</v>
      </c>
      <c r="I6" s="23">
        <v>1957</v>
      </c>
      <c r="J6" s="35">
        <v>3.8736807968397798E-2</v>
      </c>
      <c r="K6" s="44">
        <v>72.897540983606561</v>
      </c>
      <c r="L6" s="49">
        <v>40.866803278688529</v>
      </c>
      <c r="M6" s="49">
        <v>32.030737704918032</v>
      </c>
      <c r="N6" s="49">
        <v>20.985655737704917</v>
      </c>
      <c r="O6" s="49">
        <v>34.239754098360656</v>
      </c>
      <c r="P6" s="49">
        <v>17.672131147540984</v>
      </c>
      <c r="Q6" s="49">
        <v>25.403688524590166</v>
      </c>
      <c r="R6" s="49">
        <v>1957</v>
      </c>
      <c r="S6" s="35">
        <f t="shared" si="0"/>
        <v>3.724963770240499E-2</v>
      </c>
      <c r="T6" s="44">
        <v>63.908523908523904</v>
      </c>
      <c r="U6" s="49">
        <v>35.259875259875258</v>
      </c>
      <c r="V6" s="49">
        <v>28.648648648648646</v>
      </c>
      <c r="W6" s="49">
        <v>17.629937629937629</v>
      </c>
      <c r="X6" s="49">
        <v>29.75051975051975</v>
      </c>
      <c r="Y6" s="49">
        <v>16.528066528066528</v>
      </c>
      <c r="Z6" s="49">
        <v>24.241164241164242</v>
      </c>
      <c r="AA6" s="49">
        <v>1957</v>
      </c>
      <c r="AB6" s="35">
        <f t="shared" si="1"/>
        <v>3.2656373995157847E-2</v>
      </c>
      <c r="AC6" s="44">
        <v>63.661605206073759</v>
      </c>
      <c r="AD6" s="49">
        <v>37.318872017353584</v>
      </c>
      <c r="AE6" s="49">
        <v>26.342733188720175</v>
      </c>
      <c r="AF6" s="49">
        <v>12.073752711496747</v>
      </c>
      <c r="AG6" s="49">
        <v>35.123644251626899</v>
      </c>
      <c r="AH6" s="49">
        <v>16.464208242950107</v>
      </c>
      <c r="AI6" s="49">
        <v>27.440347071583517</v>
      </c>
      <c r="AJ6" s="49">
        <v>1957</v>
      </c>
      <c r="AK6" s="35">
        <f t="shared" si="2"/>
        <v>3.2530201944851178E-2</v>
      </c>
      <c r="AL6" s="44">
        <v>67.777777777777786</v>
      </c>
      <c r="AM6" s="49">
        <v>41.111111111111114</v>
      </c>
      <c r="AN6" s="49">
        <v>26.666666666666668</v>
      </c>
      <c r="AO6" s="49">
        <v>14.444444444444445</v>
      </c>
      <c r="AP6" s="49">
        <v>36.666666666666671</v>
      </c>
      <c r="AQ6" s="49">
        <v>16.666666666666668</v>
      </c>
      <c r="AR6" s="49">
        <v>26.666666666666668</v>
      </c>
      <c r="AS6" s="49">
        <v>1957</v>
      </c>
      <c r="AT6" s="35">
        <f t="shared" si="3"/>
        <v>3.4633509339692274E-2</v>
      </c>
      <c r="AU6" s="44">
        <v>65.38189845474615</v>
      </c>
      <c r="AV6" s="49">
        <v>38.785871964679913</v>
      </c>
      <c r="AW6" s="49">
        <v>26.59602649006623</v>
      </c>
      <c r="AX6" s="49">
        <v>16.622516556291391</v>
      </c>
      <c r="AY6" s="49">
        <v>32.136865342163361</v>
      </c>
      <c r="AZ6" s="49">
        <v>16.622516556291391</v>
      </c>
      <c r="BA6" s="49">
        <v>27.704194260485654</v>
      </c>
      <c r="BB6" s="49">
        <v>1957</v>
      </c>
      <c r="BC6" s="35">
        <f t="shared" si="4"/>
        <v>3.3409248060677646E-2</v>
      </c>
      <c r="BD6" s="44">
        <v>68.186550976138832</v>
      </c>
      <c r="BE6" s="49">
        <v>39.592190889370933</v>
      </c>
      <c r="BF6" s="49">
        <v>28.594360086767896</v>
      </c>
      <c r="BG6" s="49">
        <v>24.195227765726681</v>
      </c>
      <c r="BH6" s="49">
        <v>29.694143167028201</v>
      </c>
      <c r="BI6" s="49">
        <v>14.297180043383948</v>
      </c>
      <c r="BJ6" s="49">
        <v>27.494577006507591</v>
      </c>
      <c r="BK6" s="49">
        <v>1957</v>
      </c>
      <c r="BL6" s="35">
        <f t="shared" si="5"/>
        <v>3.4842386804363225E-2</v>
      </c>
      <c r="BM6" s="44">
        <v>85.204819277108442</v>
      </c>
      <c r="BN6" s="49">
        <v>52.433734939759034</v>
      </c>
      <c r="BO6" s="49">
        <v>32.7710843373494</v>
      </c>
      <c r="BP6" s="49">
        <v>32.7710843373494</v>
      </c>
      <c r="BQ6" s="49">
        <v>34.955823293172692</v>
      </c>
      <c r="BR6" s="49">
        <v>17.477911646586346</v>
      </c>
      <c r="BS6" s="49">
        <v>28.401606425702813</v>
      </c>
      <c r="BT6" s="49">
        <v>1957</v>
      </c>
      <c r="BU6" s="35">
        <f t="shared" si="6"/>
        <v>4.3538487111450405E-2</v>
      </c>
      <c r="BV6" s="44">
        <v>76.598360655737707</v>
      </c>
      <c r="BW6" s="49">
        <v>48.147540983606554</v>
      </c>
      <c r="BX6" s="49">
        <v>28.450819672131146</v>
      </c>
      <c r="BY6" s="49">
        <v>24.073770491803277</v>
      </c>
      <c r="BZ6" s="49">
        <v>35.016393442622949</v>
      </c>
      <c r="CA6" s="49">
        <v>17.508196721311474</v>
      </c>
      <c r="CB6" s="49">
        <v>31.733606557377048</v>
      </c>
      <c r="CC6" s="49">
        <v>1957</v>
      </c>
      <c r="CD6" s="35">
        <f t="shared" si="7"/>
        <v>3.9140705496033573E-2</v>
      </c>
      <c r="CE6" s="44">
        <v>80.592000000000013</v>
      </c>
      <c r="CF6" s="49">
        <v>50.784000000000006</v>
      </c>
      <c r="CG6" s="49">
        <v>29.808000000000003</v>
      </c>
      <c r="CH6" s="49">
        <v>26.496000000000002</v>
      </c>
      <c r="CI6" s="49">
        <v>34.224000000000004</v>
      </c>
      <c r="CJ6" s="49">
        <v>19.872</v>
      </c>
      <c r="CK6" s="49">
        <v>30.912000000000003</v>
      </c>
      <c r="CL6" s="49">
        <v>1957</v>
      </c>
      <c r="CM6" s="35">
        <f t="shared" si="8"/>
        <v>4.1181400102197251E-2</v>
      </c>
      <c r="CN6" s="44">
        <v>82.894736842105274</v>
      </c>
      <c r="CO6" s="49">
        <v>48.631578947368425</v>
      </c>
      <c r="CP6" s="49">
        <v>34.263157894736842</v>
      </c>
      <c r="CQ6" s="49">
        <v>26.526315789473685</v>
      </c>
      <c r="CR6" s="49">
        <v>37.578947368421055</v>
      </c>
      <c r="CS6" s="49">
        <v>18.789473684210527</v>
      </c>
      <c r="CT6" s="49">
        <v>34.263157894736842</v>
      </c>
      <c r="CU6" s="49">
        <v>1957</v>
      </c>
      <c r="CV6" s="35">
        <f t="shared" si="9"/>
        <v>4.2358066858510617E-2</v>
      </c>
      <c r="CW6" s="44">
        <v>83.36434108527132</v>
      </c>
      <c r="CX6" s="49">
        <v>43.875968992248062</v>
      </c>
      <c r="CY6" s="49">
        <v>39.488372093023251</v>
      </c>
      <c r="CZ6" s="49">
        <v>27.422480620155039</v>
      </c>
      <c r="DA6" s="49">
        <v>37.29457364341085</v>
      </c>
      <c r="DB6" s="49">
        <v>18.647286821705425</v>
      </c>
      <c r="DC6" s="49">
        <v>32.906976744186046</v>
      </c>
      <c r="DD6" s="49">
        <v>1957</v>
      </c>
      <c r="DE6" s="35">
        <f t="shared" si="10"/>
        <v>4.2598028147813653E-2</v>
      </c>
    </row>
    <row r="7" spans="1:109" x14ac:dyDescent="0.25">
      <c r="A7" s="10" t="s">
        <v>53</v>
      </c>
      <c r="B7" s="19">
        <v>98.104384133611688</v>
      </c>
      <c r="C7" s="20">
        <v>63.544885177453025</v>
      </c>
      <c r="D7" s="20">
        <v>34.559498956158663</v>
      </c>
      <c r="E7" s="20">
        <v>23.411273486430062</v>
      </c>
      <c r="F7" s="20">
        <v>39.018789144050103</v>
      </c>
      <c r="G7" s="20">
        <v>35.674321503131523</v>
      </c>
      <c r="H7" s="20">
        <v>36.789144050104383</v>
      </c>
      <c r="I7" s="20">
        <v>3595</v>
      </c>
      <c r="J7" s="35">
        <v>2.7289119369572096E-2</v>
      </c>
      <c r="K7" s="44">
        <v>90.569672131147541</v>
      </c>
      <c r="L7" s="49">
        <v>61.852459016393446</v>
      </c>
      <c r="M7" s="49">
        <v>28.717213114754099</v>
      </c>
      <c r="N7" s="49">
        <v>22.090163934426229</v>
      </c>
      <c r="O7" s="49">
        <v>35.344262295081968</v>
      </c>
      <c r="P7" s="49">
        <v>33.135245901639344</v>
      </c>
      <c r="Q7" s="49">
        <v>36.44877049180328</v>
      </c>
      <c r="R7" s="49">
        <v>3595</v>
      </c>
      <c r="S7" s="35">
        <f t="shared" si="0"/>
        <v>2.5193232859846326E-2</v>
      </c>
      <c r="T7" s="44">
        <v>92.557172557172549</v>
      </c>
      <c r="U7" s="49">
        <v>60.602910602910598</v>
      </c>
      <c r="V7" s="49">
        <v>31.954261954261952</v>
      </c>
      <c r="W7" s="49">
        <v>25.343035343035343</v>
      </c>
      <c r="X7" s="49">
        <v>34.158004158004154</v>
      </c>
      <c r="Y7" s="49">
        <v>33.056133056133056</v>
      </c>
      <c r="Z7" s="49">
        <v>39.667359667359662</v>
      </c>
      <c r="AA7" s="49">
        <v>3595</v>
      </c>
      <c r="AB7" s="35">
        <f t="shared" si="1"/>
        <v>2.5746084160548691E-2</v>
      </c>
      <c r="AC7" s="44">
        <v>86.711496746203906</v>
      </c>
      <c r="AD7" s="49">
        <v>55.978308026030369</v>
      </c>
      <c r="AE7" s="49">
        <v>30.733188720173537</v>
      </c>
      <c r="AF7" s="49">
        <v>17.56182212581345</v>
      </c>
      <c r="AG7" s="49">
        <v>36.221258134490242</v>
      </c>
      <c r="AH7" s="49">
        <v>32.928416485900215</v>
      </c>
      <c r="AI7" s="49">
        <v>41.709327548806939</v>
      </c>
      <c r="AJ7" s="49">
        <v>3595</v>
      </c>
      <c r="AK7" s="35">
        <f t="shared" si="2"/>
        <v>2.4120026911322368E-2</v>
      </c>
      <c r="AL7" s="44">
        <v>85.555555555555557</v>
      </c>
      <c r="AM7" s="49">
        <v>55.555555555555557</v>
      </c>
      <c r="AN7" s="49">
        <v>30</v>
      </c>
      <c r="AO7" s="49">
        <v>18.888888888888889</v>
      </c>
      <c r="AP7" s="49">
        <v>34.444444444444443</v>
      </c>
      <c r="AQ7" s="49">
        <v>32.222222222222221</v>
      </c>
      <c r="AR7" s="49">
        <v>43.333333333333336</v>
      </c>
      <c r="AS7" s="49">
        <v>3595</v>
      </c>
      <c r="AT7" s="35">
        <f t="shared" si="3"/>
        <v>2.3798485550919488E-2</v>
      </c>
      <c r="AU7" s="44">
        <v>89.761589403973517</v>
      </c>
      <c r="AV7" s="49">
        <v>50.975717439293604</v>
      </c>
      <c r="AW7" s="49">
        <v>38.785871964679913</v>
      </c>
      <c r="AX7" s="49">
        <v>29.920529801324506</v>
      </c>
      <c r="AY7" s="49">
        <v>31.028697571743933</v>
      </c>
      <c r="AZ7" s="49">
        <v>28.812362030905081</v>
      </c>
      <c r="BA7" s="49">
        <v>43.218543046357617</v>
      </c>
      <c r="BB7" s="49">
        <v>3595</v>
      </c>
      <c r="BC7" s="35">
        <f t="shared" si="4"/>
        <v>2.4968453241717252E-2</v>
      </c>
      <c r="BD7" s="44">
        <v>81.38394793926247</v>
      </c>
      <c r="BE7" s="49">
        <v>51.689804772234275</v>
      </c>
      <c r="BF7" s="49">
        <v>29.694143167028201</v>
      </c>
      <c r="BG7" s="49">
        <v>21.995661605206074</v>
      </c>
      <c r="BH7" s="49">
        <v>31.893709327548805</v>
      </c>
      <c r="BI7" s="49">
        <v>27.494577006507591</v>
      </c>
      <c r="BJ7" s="49">
        <v>40.691973969631235</v>
      </c>
      <c r="BK7" s="49">
        <v>3595</v>
      </c>
      <c r="BL7" s="35">
        <f t="shared" si="5"/>
        <v>2.2638094002576485E-2</v>
      </c>
      <c r="BM7" s="44">
        <v>93.943775100401609</v>
      </c>
      <c r="BN7" s="49">
        <v>55.710843373493979</v>
      </c>
      <c r="BO7" s="49">
        <v>38.23293172690763</v>
      </c>
      <c r="BP7" s="49">
        <v>32.7710843373494</v>
      </c>
      <c r="BQ7" s="49">
        <v>32.7710843373494</v>
      </c>
      <c r="BR7" s="49">
        <v>28.401606425702813</v>
      </c>
      <c r="BS7" s="49">
        <v>40.417670682730922</v>
      </c>
      <c r="BT7" s="49">
        <v>3595</v>
      </c>
      <c r="BU7" s="35">
        <f t="shared" si="6"/>
        <v>2.6131787232378752E-2</v>
      </c>
      <c r="BV7" s="44">
        <v>90.823770491803273</v>
      </c>
      <c r="BW7" s="49">
        <v>50.33606557377049</v>
      </c>
      <c r="BX7" s="49">
        <v>40.487704918032783</v>
      </c>
      <c r="BY7" s="49">
        <v>24.073770491803277</v>
      </c>
      <c r="BZ7" s="49">
        <v>38.299180327868854</v>
      </c>
      <c r="CA7" s="49">
        <v>28.450819672131146</v>
      </c>
      <c r="CB7" s="49">
        <v>41.581967213114751</v>
      </c>
      <c r="CC7" s="49">
        <v>3595</v>
      </c>
      <c r="CD7" s="35">
        <f t="shared" si="7"/>
        <v>2.5263913905925806E-2</v>
      </c>
      <c r="CE7" s="44">
        <v>101.56800000000001</v>
      </c>
      <c r="CF7" s="49">
        <v>60.720000000000006</v>
      </c>
      <c r="CG7" s="49">
        <v>40.848000000000006</v>
      </c>
      <c r="CH7" s="49">
        <v>29.808000000000003</v>
      </c>
      <c r="CI7" s="49">
        <v>37.536000000000001</v>
      </c>
      <c r="CJ7" s="49">
        <v>34.224000000000004</v>
      </c>
      <c r="CK7" s="49">
        <v>45.264000000000003</v>
      </c>
      <c r="CL7" s="49">
        <v>3595</v>
      </c>
      <c r="CM7" s="35">
        <f t="shared" si="8"/>
        <v>2.8252573018080672E-2</v>
      </c>
      <c r="CN7" s="44">
        <v>99.473684210526329</v>
      </c>
      <c r="CO7" s="49">
        <v>55.26315789473685</v>
      </c>
      <c r="CP7" s="49">
        <v>44.21052631578948</v>
      </c>
      <c r="CQ7" s="49">
        <v>25.421052631578949</v>
      </c>
      <c r="CR7" s="49">
        <v>38.684210526315795</v>
      </c>
      <c r="CS7" s="49">
        <v>35.368421052631582</v>
      </c>
      <c r="CT7" s="49">
        <v>42.000000000000007</v>
      </c>
      <c r="CU7" s="49">
        <v>3595</v>
      </c>
      <c r="CV7" s="35">
        <f t="shared" si="9"/>
        <v>2.7670009516140844E-2</v>
      </c>
      <c r="CW7" s="44">
        <v>102.01162790697674</v>
      </c>
      <c r="CX7" s="49">
        <v>60.329457364341081</v>
      </c>
      <c r="CY7" s="49">
        <v>41.68217054263566</v>
      </c>
      <c r="CZ7" s="49">
        <v>24.131782945736433</v>
      </c>
      <c r="DA7" s="49">
        <v>41.68217054263566</v>
      </c>
      <c r="DB7" s="49">
        <v>36.197674418604649</v>
      </c>
      <c r="DC7" s="49">
        <v>41.68217054263566</v>
      </c>
      <c r="DD7" s="49">
        <v>3595</v>
      </c>
      <c r="DE7" s="35">
        <f t="shared" si="10"/>
        <v>2.8375974383025519E-2</v>
      </c>
    </row>
    <row r="8" spans="1:109" x14ac:dyDescent="0.25">
      <c r="A8" s="11" t="s">
        <v>171</v>
      </c>
      <c r="B8" s="22">
        <v>46.822546972860124</v>
      </c>
      <c r="C8" s="23">
        <v>22.296450939457202</v>
      </c>
      <c r="D8" s="23">
        <v>24.526096033402922</v>
      </c>
      <c r="E8" s="23">
        <v>8.9185803757828808</v>
      </c>
      <c r="F8" s="23">
        <v>20.066805845511482</v>
      </c>
      <c r="G8" s="23">
        <v>17.837160751565762</v>
      </c>
      <c r="H8" s="23">
        <v>32.329853862212943</v>
      </c>
      <c r="I8" s="23">
        <v>1490</v>
      </c>
      <c r="J8" s="35">
        <v>3.1424528169704778E-2</v>
      </c>
      <c r="K8" s="44">
        <v>50.807377049180332</v>
      </c>
      <c r="L8" s="49">
        <v>25.403688524590166</v>
      </c>
      <c r="M8" s="49">
        <v>25.403688524590166</v>
      </c>
      <c r="N8" s="49">
        <v>9.9405737704918042</v>
      </c>
      <c r="O8" s="49">
        <v>20.985655737704917</v>
      </c>
      <c r="P8" s="49">
        <v>19.881147540983608</v>
      </c>
      <c r="Q8" s="49">
        <v>30.926229508196723</v>
      </c>
      <c r="R8" s="49">
        <v>1490</v>
      </c>
      <c r="S8" s="35">
        <f t="shared" si="0"/>
        <v>3.4098910771261967E-2</v>
      </c>
      <c r="T8" s="44">
        <v>48.482328482328484</v>
      </c>
      <c r="U8" s="49">
        <v>25.343035343035343</v>
      </c>
      <c r="V8" s="49">
        <v>23.139293139293137</v>
      </c>
      <c r="W8" s="49">
        <v>7.7130977130977127</v>
      </c>
      <c r="X8" s="49">
        <v>22.037422037422036</v>
      </c>
      <c r="Y8" s="49">
        <v>18.73180873180873</v>
      </c>
      <c r="Z8" s="49">
        <v>30.852390852390851</v>
      </c>
      <c r="AA8" s="49">
        <v>1490</v>
      </c>
      <c r="AB8" s="35">
        <f t="shared" si="1"/>
        <v>3.2538475491495626E-2</v>
      </c>
      <c r="AC8" s="44">
        <v>47.197396963123644</v>
      </c>
      <c r="AD8" s="49">
        <v>23.049891540130155</v>
      </c>
      <c r="AE8" s="49">
        <v>24.147505422993493</v>
      </c>
      <c r="AF8" s="49">
        <v>4.3904555314533624</v>
      </c>
      <c r="AG8" s="49">
        <v>20.85466377440347</v>
      </c>
      <c r="AH8" s="49">
        <v>21.952277657266812</v>
      </c>
      <c r="AI8" s="49">
        <v>29.635574837310195</v>
      </c>
      <c r="AJ8" s="49">
        <v>1490</v>
      </c>
      <c r="AK8" s="35">
        <f t="shared" si="2"/>
        <v>3.1676105344378286E-2</v>
      </c>
      <c r="AL8" s="44">
        <v>50</v>
      </c>
      <c r="AM8" s="49">
        <v>27.777777777777779</v>
      </c>
      <c r="AN8" s="49">
        <v>22.222222222222221</v>
      </c>
      <c r="AO8" s="49">
        <v>7.7777777777777786</v>
      </c>
      <c r="AP8" s="49">
        <v>20</v>
      </c>
      <c r="AQ8" s="49">
        <v>22.222222222222221</v>
      </c>
      <c r="AR8" s="49">
        <v>31.111111111111114</v>
      </c>
      <c r="AS8" s="49">
        <v>1490</v>
      </c>
      <c r="AT8" s="35">
        <f t="shared" si="3"/>
        <v>3.3557046979865772E-2</v>
      </c>
      <c r="AU8" s="44">
        <v>47.651214128035328</v>
      </c>
      <c r="AV8" s="49">
        <v>23.27152317880795</v>
      </c>
      <c r="AW8" s="49">
        <v>24.379690949227374</v>
      </c>
      <c r="AX8" s="49">
        <v>7.7571743929359833</v>
      </c>
      <c r="AY8" s="49">
        <v>17.730684326710819</v>
      </c>
      <c r="AZ8" s="49">
        <v>22.163355408388522</v>
      </c>
      <c r="BA8" s="49">
        <v>26.59602649006623</v>
      </c>
      <c r="BB8" s="49">
        <v>1490</v>
      </c>
      <c r="BC8" s="35">
        <f t="shared" si="4"/>
        <v>3.1980680622842504E-2</v>
      </c>
      <c r="BD8" s="44">
        <v>51.689804772234275</v>
      </c>
      <c r="BE8" s="49">
        <v>25.295010845986987</v>
      </c>
      <c r="BF8" s="49">
        <v>26.394793926247289</v>
      </c>
      <c r="BG8" s="49">
        <v>13.197396963123644</v>
      </c>
      <c r="BH8" s="49">
        <v>17.596529284164859</v>
      </c>
      <c r="BI8" s="49">
        <v>20.895878524945772</v>
      </c>
      <c r="BJ8" s="49">
        <v>24.195227765726681</v>
      </c>
      <c r="BK8" s="49">
        <v>1490</v>
      </c>
      <c r="BL8" s="35">
        <f t="shared" si="5"/>
        <v>3.4691144142439109E-2</v>
      </c>
      <c r="BM8" s="44">
        <v>53.526104417670687</v>
      </c>
      <c r="BN8" s="49">
        <v>28.401606425702813</v>
      </c>
      <c r="BO8" s="49">
        <v>25.124497991967871</v>
      </c>
      <c r="BP8" s="49">
        <v>15.293172690763052</v>
      </c>
      <c r="BQ8" s="49">
        <v>18.570281124497992</v>
      </c>
      <c r="BR8" s="49">
        <v>19.662650602409638</v>
      </c>
      <c r="BS8" s="49">
        <v>24.032128514056225</v>
      </c>
      <c r="BT8" s="49">
        <v>1490</v>
      </c>
      <c r="BU8" s="35">
        <f t="shared" si="6"/>
        <v>3.5923560011859521E-2</v>
      </c>
      <c r="BV8" s="44">
        <v>50.33606557377049</v>
      </c>
      <c r="BW8" s="49">
        <v>25.168032786885245</v>
      </c>
      <c r="BX8" s="49">
        <v>25.168032786885245</v>
      </c>
      <c r="BY8" s="49">
        <v>14.225409836065573</v>
      </c>
      <c r="BZ8" s="49">
        <v>17.508196721311474</v>
      </c>
      <c r="CA8" s="49">
        <v>18.602459016393443</v>
      </c>
      <c r="CB8" s="49">
        <v>26.26229508196721</v>
      </c>
      <c r="CC8" s="49">
        <v>1490</v>
      </c>
      <c r="CD8" s="35">
        <f t="shared" si="7"/>
        <v>3.3782594344812407E-2</v>
      </c>
      <c r="CE8" s="44">
        <v>52.992000000000004</v>
      </c>
      <c r="CF8" s="49">
        <v>27.6</v>
      </c>
      <c r="CG8" s="49">
        <v>25.392000000000003</v>
      </c>
      <c r="CH8" s="49">
        <v>13.248000000000001</v>
      </c>
      <c r="CI8" s="49">
        <v>19.872</v>
      </c>
      <c r="CJ8" s="49">
        <v>19.872</v>
      </c>
      <c r="CK8" s="49">
        <v>27.6</v>
      </c>
      <c r="CL8" s="49">
        <v>1490</v>
      </c>
      <c r="CM8" s="35">
        <f t="shared" si="8"/>
        <v>3.5565100671140944E-2</v>
      </c>
      <c r="CN8" s="44">
        <v>53.05263157894737</v>
      </c>
      <c r="CO8" s="49">
        <v>27.631578947368425</v>
      </c>
      <c r="CP8" s="49">
        <v>25.421052631578949</v>
      </c>
      <c r="CQ8" s="49">
        <v>12.157894736842106</v>
      </c>
      <c r="CR8" s="49">
        <v>22.10526315789474</v>
      </c>
      <c r="CS8" s="49">
        <v>18.789473684210527</v>
      </c>
      <c r="CT8" s="49">
        <v>28.736842105263161</v>
      </c>
      <c r="CU8" s="49">
        <v>1490</v>
      </c>
      <c r="CV8" s="35">
        <f t="shared" si="9"/>
        <v>3.5605793006004943E-2</v>
      </c>
      <c r="CW8" s="44">
        <v>54.844961240310077</v>
      </c>
      <c r="CX8" s="49">
        <v>25.228682170542633</v>
      </c>
      <c r="CY8" s="49">
        <v>29.61627906976744</v>
      </c>
      <c r="CZ8" s="49">
        <v>13.162790697674417</v>
      </c>
      <c r="DA8" s="49">
        <v>23.034883720930232</v>
      </c>
      <c r="DB8" s="49">
        <v>18.647286821705425</v>
      </c>
      <c r="DC8" s="49">
        <v>28.519379844961239</v>
      </c>
      <c r="DD8" s="49">
        <v>1490</v>
      </c>
      <c r="DE8" s="35">
        <f t="shared" si="10"/>
        <v>3.6808698819000049E-2</v>
      </c>
    </row>
    <row r="9" spans="1:109" x14ac:dyDescent="0.25">
      <c r="A9" s="10" t="s">
        <v>121</v>
      </c>
      <c r="B9" s="19">
        <v>80.267223382045927</v>
      </c>
      <c r="C9" s="20">
        <v>47.937369519832984</v>
      </c>
      <c r="D9" s="20">
        <v>32.329853862212943</v>
      </c>
      <c r="E9" s="20">
        <v>16.722338204592901</v>
      </c>
      <c r="F9" s="20">
        <v>37.903966597077243</v>
      </c>
      <c r="G9" s="20">
        <v>25.640918580375782</v>
      </c>
      <c r="H9" s="20">
        <v>35.674321503131523</v>
      </c>
      <c r="I9" s="20">
        <v>2130</v>
      </c>
      <c r="J9" s="35">
        <v>3.7684142432885412E-2</v>
      </c>
      <c r="K9" s="44">
        <v>78.420081967213122</v>
      </c>
      <c r="L9" s="49">
        <v>45.284836065573771</v>
      </c>
      <c r="M9" s="49">
        <v>33.135245901639344</v>
      </c>
      <c r="N9" s="49">
        <v>18.776639344262296</v>
      </c>
      <c r="O9" s="49">
        <v>32.030737704918032</v>
      </c>
      <c r="P9" s="49">
        <v>27.612704918032787</v>
      </c>
      <c r="Q9" s="49">
        <v>33.135245901639344</v>
      </c>
      <c r="R9" s="49">
        <v>2130</v>
      </c>
      <c r="S9" s="35">
        <f t="shared" si="0"/>
        <v>3.6816939890710387E-2</v>
      </c>
      <c r="T9" s="44">
        <v>74.92723492723492</v>
      </c>
      <c r="U9" s="49">
        <v>45.176715176715177</v>
      </c>
      <c r="V9" s="49">
        <v>29.75051975051975</v>
      </c>
      <c r="W9" s="49">
        <v>15.426195426195425</v>
      </c>
      <c r="X9" s="49">
        <v>34.158004158004154</v>
      </c>
      <c r="Y9" s="49">
        <v>25.343035343035343</v>
      </c>
      <c r="Z9" s="49">
        <v>33.056133056133056</v>
      </c>
      <c r="AA9" s="49">
        <v>2130</v>
      </c>
      <c r="AB9" s="35">
        <f t="shared" si="1"/>
        <v>3.5177105599640809E-2</v>
      </c>
      <c r="AC9" s="44">
        <v>73.540130151843826</v>
      </c>
      <c r="AD9" s="49">
        <v>41.709327548806939</v>
      </c>
      <c r="AE9" s="49">
        <v>31.830802603036879</v>
      </c>
      <c r="AF9" s="49">
        <v>16.464208242950107</v>
      </c>
      <c r="AG9" s="49">
        <v>32.928416485900215</v>
      </c>
      <c r="AH9" s="49">
        <v>24.147505422993493</v>
      </c>
      <c r="AI9" s="49">
        <v>35.123644251626899</v>
      </c>
      <c r="AJ9" s="49">
        <v>2130</v>
      </c>
      <c r="AK9" s="35">
        <f t="shared" si="2"/>
        <v>3.4525882700396165E-2</v>
      </c>
      <c r="AL9" s="44">
        <v>67.777777777777786</v>
      </c>
      <c r="AM9" s="49">
        <v>40</v>
      </c>
      <c r="AN9" s="49">
        <v>27.777777777777779</v>
      </c>
      <c r="AO9" s="49">
        <v>10</v>
      </c>
      <c r="AP9" s="49">
        <v>32.222222222222221</v>
      </c>
      <c r="AQ9" s="49">
        <v>25.555555555555557</v>
      </c>
      <c r="AR9" s="49">
        <v>34.444444444444443</v>
      </c>
      <c r="AS9" s="49">
        <v>2130</v>
      </c>
      <c r="AT9" s="35">
        <f t="shared" si="3"/>
        <v>3.1820552947313514E-2</v>
      </c>
      <c r="AU9" s="44">
        <v>80.896247240618109</v>
      </c>
      <c r="AV9" s="49">
        <v>50.975717439293604</v>
      </c>
      <c r="AW9" s="49">
        <v>29.920529801324506</v>
      </c>
      <c r="AX9" s="49">
        <v>16.622516556291391</v>
      </c>
      <c r="AY9" s="49">
        <v>37.677704194260492</v>
      </c>
      <c r="AZ9" s="49">
        <v>26.59602649006623</v>
      </c>
      <c r="BA9" s="49">
        <v>33.245033112582782</v>
      </c>
      <c r="BB9" s="49">
        <v>2130</v>
      </c>
      <c r="BC9" s="35">
        <f t="shared" si="4"/>
        <v>3.7979458798412261E-2</v>
      </c>
      <c r="BD9" s="44">
        <v>78.084598698481557</v>
      </c>
      <c r="BE9" s="49">
        <v>52.789587852494577</v>
      </c>
      <c r="BF9" s="49">
        <v>25.295010845986987</v>
      </c>
      <c r="BG9" s="49">
        <v>16.496746203904557</v>
      </c>
      <c r="BH9" s="49">
        <v>36.29284164859002</v>
      </c>
      <c r="BI9" s="49">
        <v>25.295010845986987</v>
      </c>
      <c r="BJ9" s="49">
        <v>32.993492407809114</v>
      </c>
      <c r="BK9" s="49">
        <v>2130</v>
      </c>
      <c r="BL9" s="35">
        <f t="shared" si="5"/>
        <v>3.6659436008676785E-2</v>
      </c>
      <c r="BM9" s="44">
        <v>74.281124497991968</v>
      </c>
      <c r="BN9" s="49">
        <v>50.248995983935743</v>
      </c>
      <c r="BO9" s="49">
        <v>24.032128514056225</v>
      </c>
      <c r="BP9" s="49">
        <v>17.477911646586346</v>
      </c>
      <c r="BQ9" s="49">
        <v>31.678714859437751</v>
      </c>
      <c r="BR9" s="49">
        <v>25.124497991967871</v>
      </c>
      <c r="BS9" s="49">
        <v>29.493975903614459</v>
      </c>
      <c r="BT9" s="49">
        <v>2130</v>
      </c>
      <c r="BU9" s="35">
        <f t="shared" si="6"/>
        <v>3.487376736994928E-2</v>
      </c>
      <c r="BV9" s="44">
        <v>78.78688524590163</v>
      </c>
      <c r="BW9" s="49">
        <v>49.241803278688522</v>
      </c>
      <c r="BX9" s="49">
        <v>29.545081967213115</v>
      </c>
      <c r="BY9" s="49">
        <v>15.31967213114754</v>
      </c>
      <c r="BZ9" s="49">
        <v>36.110655737704917</v>
      </c>
      <c r="CA9" s="49">
        <v>27.356557377049178</v>
      </c>
      <c r="CB9" s="49">
        <v>33.922131147540981</v>
      </c>
      <c r="CC9" s="49">
        <v>2130</v>
      </c>
      <c r="CD9" s="35">
        <f t="shared" si="7"/>
        <v>3.6989148002770721E-2</v>
      </c>
      <c r="CE9" s="44">
        <v>67.344000000000008</v>
      </c>
      <c r="CF9" s="49">
        <v>43.056000000000004</v>
      </c>
      <c r="CG9" s="49">
        <v>24.288000000000004</v>
      </c>
      <c r="CH9" s="49">
        <v>8.8320000000000007</v>
      </c>
      <c r="CI9" s="49">
        <v>33.120000000000005</v>
      </c>
      <c r="CJ9" s="49">
        <v>25.392000000000003</v>
      </c>
      <c r="CK9" s="49">
        <v>32.016000000000005</v>
      </c>
      <c r="CL9" s="49">
        <v>2130</v>
      </c>
      <c r="CM9" s="35">
        <f t="shared" si="8"/>
        <v>3.1616901408450707E-2</v>
      </c>
      <c r="CN9" s="44">
        <v>74.05263157894737</v>
      </c>
      <c r="CO9" s="49">
        <v>45.315789473684212</v>
      </c>
      <c r="CP9" s="49">
        <v>28.736842105263161</v>
      </c>
      <c r="CQ9" s="49">
        <v>16.578947368421055</v>
      </c>
      <c r="CR9" s="49">
        <v>34.263157894736842</v>
      </c>
      <c r="CS9" s="49">
        <v>23.210526315789476</v>
      </c>
      <c r="CT9" s="49">
        <v>30.947368421052634</v>
      </c>
      <c r="CU9" s="49">
        <v>2130</v>
      </c>
      <c r="CV9" s="35">
        <f t="shared" si="9"/>
        <v>3.4766493699036324E-2</v>
      </c>
      <c r="CW9" s="44">
        <v>63.620155038759684</v>
      </c>
      <c r="CX9" s="49">
        <v>38.391472868217051</v>
      </c>
      <c r="CY9" s="49">
        <v>25.228682170542633</v>
      </c>
      <c r="CZ9" s="49">
        <v>14.25968992248062</v>
      </c>
      <c r="DA9" s="49">
        <v>30.713178294573641</v>
      </c>
      <c r="DB9" s="49">
        <v>18.647286821705425</v>
      </c>
      <c r="DC9" s="49">
        <v>28.519379844961239</v>
      </c>
      <c r="DD9" s="49">
        <v>2130</v>
      </c>
      <c r="DE9" s="35">
        <f t="shared" si="10"/>
        <v>2.9868617389089053E-2</v>
      </c>
    </row>
    <row r="10" spans="1:109" x14ac:dyDescent="0.25">
      <c r="A10" s="11" t="s">
        <v>170</v>
      </c>
      <c r="B10" s="22">
        <v>64.659707724425886</v>
      </c>
      <c r="C10" s="23">
        <v>45.707724425887264</v>
      </c>
      <c r="D10" s="23">
        <v>18.951983298538622</v>
      </c>
      <c r="E10" s="23">
        <v>8.9185803757828808</v>
      </c>
      <c r="F10" s="23">
        <v>32.329853862212943</v>
      </c>
      <c r="G10" s="23">
        <v>23.411273486430062</v>
      </c>
      <c r="H10" s="23">
        <v>30.100208768267223</v>
      </c>
      <c r="I10" s="23">
        <v>1430</v>
      </c>
      <c r="J10" s="35">
        <v>4.5216578828269849E-2</v>
      </c>
      <c r="K10" s="44">
        <v>71.793032786885249</v>
      </c>
      <c r="L10" s="49">
        <v>49.702868852459019</v>
      </c>
      <c r="M10" s="49">
        <v>22.090163934426229</v>
      </c>
      <c r="N10" s="49">
        <v>16.567622950819672</v>
      </c>
      <c r="O10" s="49">
        <v>33.135245901639344</v>
      </c>
      <c r="P10" s="49">
        <v>22.090163934426229</v>
      </c>
      <c r="Q10" s="49">
        <v>29.821721311475411</v>
      </c>
      <c r="R10" s="49">
        <v>1430</v>
      </c>
      <c r="S10" s="35">
        <f t="shared" si="0"/>
        <v>5.0204918032786885E-2</v>
      </c>
      <c r="T10" s="44">
        <v>72.723492723492726</v>
      </c>
      <c r="U10" s="49">
        <v>50.686070686070686</v>
      </c>
      <c r="V10" s="49">
        <v>22.037422037422036</v>
      </c>
      <c r="W10" s="49">
        <v>18.73180873180873</v>
      </c>
      <c r="X10" s="49">
        <v>29.75051975051975</v>
      </c>
      <c r="Y10" s="49">
        <v>24.241164241164242</v>
      </c>
      <c r="Z10" s="49">
        <v>30.852390852390851</v>
      </c>
      <c r="AA10" s="49">
        <v>1430</v>
      </c>
      <c r="AB10" s="35">
        <f t="shared" si="1"/>
        <v>5.0855589317127782E-2</v>
      </c>
      <c r="AC10" s="44">
        <v>74.637744034707168</v>
      </c>
      <c r="AD10" s="49">
        <v>49.392624728850329</v>
      </c>
      <c r="AE10" s="49">
        <v>25.245119305856832</v>
      </c>
      <c r="AF10" s="49">
        <v>20.85466377440347</v>
      </c>
      <c r="AG10" s="49">
        <v>31.830802603036879</v>
      </c>
      <c r="AH10" s="49">
        <v>21.952277657266812</v>
      </c>
      <c r="AI10" s="49">
        <v>32.928416485900215</v>
      </c>
      <c r="AJ10" s="49">
        <v>1430</v>
      </c>
      <c r="AK10" s="35">
        <f t="shared" si="2"/>
        <v>5.2194226597697319E-2</v>
      </c>
      <c r="AL10" s="44">
        <v>70</v>
      </c>
      <c r="AM10" s="49">
        <v>47.777777777777779</v>
      </c>
      <c r="AN10" s="49">
        <v>22.222222222222221</v>
      </c>
      <c r="AO10" s="49">
        <v>18.888888888888889</v>
      </c>
      <c r="AP10" s="49">
        <v>28.888888888888889</v>
      </c>
      <c r="AQ10" s="49">
        <v>22.222222222222221</v>
      </c>
      <c r="AR10" s="49">
        <v>32.222222222222221</v>
      </c>
      <c r="AS10" s="49">
        <v>1430</v>
      </c>
      <c r="AT10" s="35">
        <f t="shared" si="3"/>
        <v>4.8951048951048952E-2</v>
      </c>
      <c r="AU10" s="44">
        <v>65.38189845474615</v>
      </c>
      <c r="AV10" s="49">
        <v>39.894039735099341</v>
      </c>
      <c r="AW10" s="49">
        <v>25.487858719646802</v>
      </c>
      <c r="AX10" s="49">
        <v>18.838852097130246</v>
      </c>
      <c r="AY10" s="49">
        <v>25.487858719646802</v>
      </c>
      <c r="AZ10" s="49">
        <v>21.055187637969098</v>
      </c>
      <c r="BA10" s="49">
        <v>28.812362030905081</v>
      </c>
      <c r="BB10" s="49">
        <v>1430</v>
      </c>
      <c r="BC10" s="35">
        <f t="shared" si="4"/>
        <v>4.5721607311011291E-2</v>
      </c>
      <c r="BD10" s="44">
        <v>68.186550976138832</v>
      </c>
      <c r="BE10" s="49">
        <v>45.09110629067245</v>
      </c>
      <c r="BF10" s="49">
        <v>23.095444685466376</v>
      </c>
      <c r="BG10" s="49">
        <v>19.796095444685466</v>
      </c>
      <c r="BH10" s="49">
        <v>24.195227765726681</v>
      </c>
      <c r="BI10" s="49">
        <v>24.195227765726681</v>
      </c>
      <c r="BJ10" s="49">
        <v>29.694143167028201</v>
      </c>
      <c r="BK10" s="49">
        <v>1430</v>
      </c>
      <c r="BL10" s="35">
        <f t="shared" si="5"/>
        <v>4.7682902780516664E-2</v>
      </c>
      <c r="BM10" s="44">
        <v>77.558232931726906</v>
      </c>
      <c r="BN10" s="49">
        <v>49.156626506024097</v>
      </c>
      <c r="BO10" s="49">
        <v>28.401606425702813</v>
      </c>
      <c r="BP10" s="49">
        <v>25.124497991967871</v>
      </c>
      <c r="BQ10" s="49">
        <v>29.493975903614459</v>
      </c>
      <c r="BR10" s="49">
        <v>22.939759036144579</v>
      </c>
      <c r="BS10" s="49">
        <v>30.586345381526105</v>
      </c>
      <c r="BT10" s="49">
        <v>1430</v>
      </c>
      <c r="BU10" s="35">
        <f t="shared" si="6"/>
        <v>5.423652652568315E-2</v>
      </c>
      <c r="BV10" s="44">
        <v>76.598360655737707</v>
      </c>
      <c r="BW10" s="49">
        <v>47.053278688524586</v>
      </c>
      <c r="BX10" s="49">
        <v>29.545081967213115</v>
      </c>
      <c r="BY10" s="49">
        <v>20.790983606557376</v>
      </c>
      <c r="BZ10" s="49">
        <v>29.545081967213115</v>
      </c>
      <c r="CA10" s="49">
        <v>26.26229508196721</v>
      </c>
      <c r="CB10" s="49">
        <v>32.827868852459012</v>
      </c>
      <c r="CC10" s="49">
        <v>1430</v>
      </c>
      <c r="CD10" s="35">
        <f t="shared" si="7"/>
        <v>5.3565287171844549E-2</v>
      </c>
      <c r="CE10" s="44">
        <v>83.904000000000011</v>
      </c>
      <c r="CF10" s="49">
        <v>49.680000000000007</v>
      </c>
      <c r="CG10" s="49">
        <v>34.224000000000004</v>
      </c>
      <c r="CH10" s="49">
        <v>26.496000000000002</v>
      </c>
      <c r="CI10" s="49">
        <v>34.224000000000004</v>
      </c>
      <c r="CJ10" s="49">
        <v>23.184000000000001</v>
      </c>
      <c r="CK10" s="49">
        <v>36.432000000000002</v>
      </c>
      <c r="CL10" s="49">
        <v>1430</v>
      </c>
      <c r="CM10" s="35">
        <f t="shared" si="8"/>
        <v>5.8674125874125883E-2</v>
      </c>
      <c r="CN10" s="44">
        <v>78.473684210526329</v>
      </c>
      <c r="CO10" s="49">
        <v>50.842105263157897</v>
      </c>
      <c r="CP10" s="49">
        <v>27.631578947368425</v>
      </c>
      <c r="CQ10" s="49">
        <v>22.10526315789474</v>
      </c>
      <c r="CR10" s="49">
        <v>33.15789473684211</v>
      </c>
      <c r="CS10" s="49">
        <v>23.210526315789476</v>
      </c>
      <c r="CT10" s="49">
        <v>35.368421052631582</v>
      </c>
      <c r="CU10" s="49">
        <v>1430</v>
      </c>
      <c r="CV10" s="35">
        <f t="shared" si="9"/>
        <v>5.487670224512331E-2</v>
      </c>
      <c r="CW10" s="44">
        <v>81.170542635658904</v>
      </c>
      <c r="CX10" s="49">
        <v>50.457364341085267</v>
      </c>
      <c r="CY10" s="49">
        <v>30.713178294573641</v>
      </c>
      <c r="CZ10" s="49">
        <v>19.744186046511626</v>
      </c>
      <c r="DA10" s="49">
        <v>38.391472868217051</v>
      </c>
      <c r="DB10" s="49">
        <v>23.034883720930232</v>
      </c>
      <c r="DC10" s="49">
        <v>37.29457364341085</v>
      </c>
      <c r="DD10" s="49">
        <v>1430</v>
      </c>
      <c r="DE10" s="35">
        <f t="shared" si="10"/>
        <v>5.67626172277335E-2</v>
      </c>
    </row>
    <row r="11" spans="1:109" x14ac:dyDescent="0.25">
      <c r="A11" s="10" t="s">
        <v>43</v>
      </c>
      <c r="B11" s="19">
        <v>50.167014613778704</v>
      </c>
      <c r="C11" s="20">
        <v>22.296450939457202</v>
      </c>
      <c r="D11" s="20">
        <v>27.870563674321502</v>
      </c>
      <c r="E11" s="20">
        <v>11.148225469728601</v>
      </c>
      <c r="F11" s="20">
        <v>25.640918580375782</v>
      </c>
      <c r="G11" s="20">
        <v>13.377870563674321</v>
      </c>
      <c r="H11" s="20">
        <v>18.951983298538622</v>
      </c>
      <c r="I11" s="20">
        <v>1508</v>
      </c>
      <c r="J11" s="35">
        <v>3.3267251070145026E-2</v>
      </c>
      <c r="K11" s="44">
        <v>46.389344262295083</v>
      </c>
      <c r="L11" s="49">
        <v>24.299180327868854</v>
      </c>
      <c r="M11" s="49">
        <v>22.090163934426229</v>
      </c>
      <c r="N11" s="49">
        <v>8.8360655737704921</v>
      </c>
      <c r="O11" s="49">
        <v>23.194672131147541</v>
      </c>
      <c r="P11" s="49">
        <v>14.358606557377049</v>
      </c>
      <c r="Q11" s="49">
        <v>20.985655737704917</v>
      </c>
      <c r="R11" s="49">
        <v>1508</v>
      </c>
      <c r="S11" s="35">
        <f t="shared" si="0"/>
        <v>3.0762164630169155E-2</v>
      </c>
      <c r="T11" s="44">
        <v>49.584199584199581</v>
      </c>
      <c r="U11" s="49">
        <v>24.241164241164242</v>
      </c>
      <c r="V11" s="49">
        <v>25.343035343035343</v>
      </c>
      <c r="W11" s="49">
        <v>9.9168399168399155</v>
      </c>
      <c r="X11" s="49">
        <v>24.241164241164242</v>
      </c>
      <c r="Y11" s="49">
        <v>15.426195426195425</v>
      </c>
      <c r="Z11" s="49">
        <v>23.139293139293137</v>
      </c>
      <c r="AA11" s="49">
        <v>1508</v>
      </c>
      <c r="AB11" s="35">
        <f t="shared" si="1"/>
        <v>3.288076895503951E-2</v>
      </c>
      <c r="AC11" s="44">
        <v>45.002169197396967</v>
      </c>
      <c r="AD11" s="49">
        <v>18.659436008676792</v>
      </c>
      <c r="AE11" s="49">
        <v>26.342733188720175</v>
      </c>
      <c r="AF11" s="49">
        <v>7.6832971800433842</v>
      </c>
      <c r="AG11" s="49">
        <v>23.049891540130155</v>
      </c>
      <c r="AH11" s="49">
        <v>14.268980477223428</v>
      </c>
      <c r="AI11" s="49">
        <v>20.85466377440347</v>
      </c>
      <c r="AJ11" s="49">
        <v>1508</v>
      </c>
      <c r="AK11" s="35">
        <f t="shared" si="2"/>
        <v>2.9842287266178359E-2</v>
      </c>
      <c r="AL11" s="44">
        <v>46.666666666666671</v>
      </c>
      <c r="AM11" s="49">
        <v>21.111111111111111</v>
      </c>
      <c r="AN11" s="49">
        <v>25.555555555555557</v>
      </c>
      <c r="AO11" s="49">
        <v>8.8888888888888893</v>
      </c>
      <c r="AP11" s="49">
        <v>23.333333333333336</v>
      </c>
      <c r="AQ11" s="49">
        <v>14.444444444444445</v>
      </c>
      <c r="AR11" s="49">
        <v>23.333333333333336</v>
      </c>
      <c r="AS11" s="49">
        <v>1508</v>
      </c>
      <c r="AT11" s="35">
        <f t="shared" si="3"/>
        <v>3.0946065428824051E-2</v>
      </c>
      <c r="AU11" s="44">
        <v>41.002207505518768</v>
      </c>
      <c r="AV11" s="49">
        <v>18.838852097130246</v>
      </c>
      <c r="AW11" s="49">
        <v>22.163355408388522</v>
      </c>
      <c r="AX11" s="49">
        <v>8.8653421633554093</v>
      </c>
      <c r="AY11" s="49">
        <v>19.94701986754967</v>
      </c>
      <c r="AZ11" s="49">
        <v>12.189845474613687</v>
      </c>
      <c r="BA11" s="49">
        <v>23.27152317880795</v>
      </c>
      <c r="BB11" s="49">
        <v>1508</v>
      </c>
      <c r="BC11" s="35">
        <f t="shared" si="4"/>
        <v>2.718979277554295E-2</v>
      </c>
      <c r="BD11" s="44">
        <v>47.290672451193061</v>
      </c>
      <c r="BE11" s="49">
        <v>21.995661605206074</v>
      </c>
      <c r="BF11" s="49">
        <v>25.295010845986987</v>
      </c>
      <c r="BG11" s="49">
        <v>9.8980477223427332</v>
      </c>
      <c r="BH11" s="49">
        <v>24.195227765726681</v>
      </c>
      <c r="BI11" s="49">
        <v>13.197396963123644</v>
      </c>
      <c r="BJ11" s="49">
        <v>21.995661605206074</v>
      </c>
      <c r="BK11" s="49">
        <v>1508</v>
      </c>
      <c r="BL11" s="35">
        <f t="shared" si="5"/>
        <v>3.135986236816516E-2</v>
      </c>
      <c r="BM11" s="44">
        <v>42.602409638554221</v>
      </c>
      <c r="BN11" s="49">
        <v>18.570281124497992</v>
      </c>
      <c r="BO11" s="49">
        <v>24.032128514056225</v>
      </c>
      <c r="BP11" s="49">
        <v>9.831325301204819</v>
      </c>
      <c r="BQ11" s="49">
        <v>20.755020080321287</v>
      </c>
      <c r="BR11" s="49">
        <v>12.016064257028113</v>
      </c>
      <c r="BS11" s="49">
        <v>19.662650602409638</v>
      </c>
      <c r="BT11" s="49">
        <v>1508</v>
      </c>
      <c r="BU11" s="35">
        <f t="shared" si="6"/>
        <v>2.8250934773577069E-2</v>
      </c>
      <c r="BV11" s="44">
        <v>42.67622950819672</v>
      </c>
      <c r="BW11" s="49">
        <v>21.885245901639344</v>
      </c>
      <c r="BX11" s="49">
        <v>20.790983606557376</v>
      </c>
      <c r="BY11" s="49">
        <v>7.6598360655737698</v>
      </c>
      <c r="BZ11" s="49">
        <v>22.979508196721309</v>
      </c>
      <c r="CA11" s="49">
        <v>12.036885245901638</v>
      </c>
      <c r="CB11" s="49">
        <v>20.790983606557376</v>
      </c>
      <c r="CC11" s="49">
        <v>1508</v>
      </c>
      <c r="CD11" s="35">
        <f t="shared" si="7"/>
        <v>2.8299886941775012E-2</v>
      </c>
      <c r="CE11" s="44">
        <v>44.160000000000004</v>
      </c>
      <c r="CF11" s="49">
        <v>23.184000000000001</v>
      </c>
      <c r="CG11" s="49">
        <v>20.976000000000003</v>
      </c>
      <c r="CH11" s="49">
        <v>7.7280000000000006</v>
      </c>
      <c r="CI11" s="49">
        <v>23.184000000000001</v>
      </c>
      <c r="CJ11" s="49">
        <v>13.248000000000001</v>
      </c>
      <c r="CK11" s="49">
        <v>20.976000000000003</v>
      </c>
      <c r="CL11" s="49">
        <v>1508</v>
      </c>
      <c r="CM11" s="35">
        <f t="shared" si="8"/>
        <v>2.9283819628647217E-2</v>
      </c>
      <c r="CN11" s="44">
        <v>51.947368421052637</v>
      </c>
      <c r="CO11" s="49">
        <v>29.842105263157897</v>
      </c>
      <c r="CP11" s="49">
        <v>22.10526315789474</v>
      </c>
      <c r="CQ11" s="49">
        <v>9.9473684210526319</v>
      </c>
      <c r="CR11" s="49">
        <v>24.315789473684212</v>
      </c>
      <c r="CS11" s="49">
        <v>17.684210526315791</v>
      </c>
      <c r="CT11" s="49">
        <v>25.421052631578949</v>
      </c>
      <c r="CU11" s="49">
        <v>1508</v>
      </c>
      <c r="CV11" s="35">
        <f t="shared" si="9"/>
        <v>3.4447857043138352E-2</v>
      </c>
      <c r="CW11" s="44">
        <v>54.844961240310077</v>
      </c>
      <c r="CX11" s="49">
        <v>30.713178294573641</v>
      </c>
      <c r="CY11" s="49">
        <v>24.131782945736433</v>
      </c>
      <c r="CZ11" s="49">
        <v>10.968992248062015</v>
      </c>
      <c r="DA11" s="49">
        <v>27.422480620155039</v>
      </c>
      <c r="DB11" s="49">
        <v>16.453488372093023</v>
      </c>
      <c r="DC11" s="49">
        <v>24.131782945736433</v>
      </c>
      <c r="DD11" s="49">
        <v>1508</v>
      </c>
      <c r="DE11" s="35">
        <f t="shared" si="10"/>
        <v>3.6369337692513312E-2</v>
      </c>
    </row>
    <row r="12" spans="1:109" x14ac:dyDescent="0.25">
      <c r="A12" s="11" t="s">
        <v>169</v>
      </c>
      <c r="B12" s="22">
        <v>70.233820459290186</v>
      </c>
      <c r="C12" s="23">
        <v>41.248434237995824</v>
      </c>
      <c r="D12" s="23">
        <v>28.985386221294362</v>
      </c>
      <c r="E12" s="23">
        <v>16.722338204592901</v>
      </c>
      <c r="F12" s="23">
        <v>32.329853862212943</v>
      </c>
      <c r="G12" s="23">
        <v>21.181628392484342</v>
      </c>
      <c r="H12" s="23">
        <v>36.789144050104383</v>
      </c>
      <c r="I12" s="23">
        <v>1084</v>
      </c>
      <c r="J12" s="35">
        <v>6.4791347287168066E-2</v>
      </c>
      <c r="K12" s="44">
        <v>74.002049180327873</v>
      </c>
      <c r="L12" s="49">
        <v>47.493852459016395</v>
      </c>
      <c r="M12" s="49">
        <v>26.508196721311478</v>
      </c>
      <c r="N12" s="49">
        <v>18.776639344262296</v>
      </c>
      <c r="O12" s="49">
        <v>34.239754098360656</v>
      </c>
      <c r="P12" s="49">
        <v>20.985655737704917</v>
      </c>
      <c r="Q12" s="49">
        <v>38.657786885245905</v>
      </c>
      <c r="R12" s="49">
        <v>1084</v>
      </c>
      <c r="S12" s="35">
        <f t="shared" si="0"/>
        <v>6.8267573044582905E-2</v>
      </c>
      <c r="T12" s="44">
        <v>74.92723492723492</v>
      </c>
      <c r="U12" s="49">
        <v>44.074844074844073</v>
      </c>
      <c r="V12" s="49">
        <v>30.852390852390851</v>
      </c>
      <c r="W12" s="49">
        <v>16.528066528066528</v>
      </c>
      <c r="X12" s="49">
        <v>37.46361746361746</v>
      </c>
      <c r="Y12" s="49">
        <v>20.935550935550935</v>
      </c>
      <c r="Z12" s="49">
        <v>40.769230769230766</v>
      </c>
      <c r="AA12" s="49">
        <v>1084</v>
      </c>
      <c r="AB12" s="35">
        <f t="shared" si="1"/>
        <v>6.9121065431028528E-2</v>
      </c>
      <c r="AC12" s="44">
        <v>64.759219088937101</v>
      </c>
      <c r="AD12" s="49">
        <v>37.318872017353584</v>
      </c>
      <c r="AE12" s="49">
        <v>27.440347071583517</v>
      </c>
      <c r="AF12" s="49">
        <v>12.073752711496747</v>
      </c>
      <c r="AG12" s="49">
        <v>32.928416485900215</v>
      </c>
      <c r="AH12" s="49">
        <v>19.757049891540131</v>
      </c>
      <c r="AI12" s="49">
        <v>34.026030368763557</v>
      </c>
      <c r="AJ12" s="49">
        <v>1084</v>
      </c>
      <c r="AK12" s="35">
        <f t="shared" si="2"/>
        <v>5.9740977019314669E-2</v>
      </c>
      <c r="AL12" s="44">
        <v>63.333333333333336</v>
      </c>
      <c r="AM12" s="49">
        <v>37.777777777777779</v>
      </c>
      <c r="AN12" s="49">
        <v>25.555555555555557</v>
      </c>
      <c r="AO12" s="49">
        <v>12.222222222222223</v>
      </c>
      <c r="AP12" s="49">
        <v>32.222222222222221</v>
      </c>
      <c r="AQ12" s="49">
        <v>18.888888888888889</v>
      </c>
      <c r="AR12" s="49">
        <v>34.444444444444443</v>
      </c>
      <c r="AS12" s="49">
        <v>1084</v>
      </c>
      <c r="AT12" s="35">
        <f t="shared" si="3"/>
        <v>5.8425584255842558E-2</v>
      </c>
      <c r="AU12" s="44">
        <v>67.598233995584991</v>
      </c>
      <c r="AV12" s="49">
        <v>39.894039735099341</v>
      </c>
      <c r="AW12" s="49">
        <v>27.704194260485654</v>
      </c>
      <c r="AX12" s="49">
        <v>12.189845474613687</v>
      </c>
      <c r="AY12" s="49">
        <v>34.353200883002209</v>
      </c>
      <c r="AZ12" s="49">
        <v>21.055187637969098</v>
      </c>
      <c r="BA12" s="49">
        <v>36.569536423841065</v>
      </c>
      <c r="BB12" s="49">
        <v>1084</v>
      </c>
      <c r="BC12" s="35">
        <f t="shared" si="4"/>
        <v>6.2359994460871766E-2</v>
      </c>
      <c r="BD12" s="44">
        <v>65.986984815618229</v>
      </c>
      <c r="BE12" s="49">
        <v>35.193058568329718</v>
      </c>
      <c r="BF12" s="49">
        <v>30.793926247288503</v>
      </c>
      <c r="BG12" s="49">
        <v>18.696312364425161</v>
      </c>
      <c r="BH12" s="49">
        <v>28.594360086767896</v>
      </c>
      <c r="BI12" s="49">
        <v>18.696312364425161</v>
      </c>
      <c r="BJ12" s="49">
        <v>32.993492407809114</v>
      </c>
      <c r="BK12" s="49">
        <v>1084</v>
      </c>
      <c r="BL12" s="35">
        <f t="shared" si="5"/>
        <v>6.08736022284301E-2</v>
      </c>
      <c r="BM12" s="44">
        <v>66.634538152610446</v>
      </c>
      <c r="BN12" s="49">
        <v>34.955823293172692</v>
      </c>
      <c r="BO12" s="49">
        <v>31.678714859437751</v>
      </c>
      <c r="BP12" s="49">
        <v>20.755020080321287</v>
      </c>
      <c r="BQ12" s="49">
        <v>26.216867469879517</v>
      </c>
      <c r="BR12" s="49">
        <v>19.662650602409638</v>
      </c>
      <c r="BS12" s="49">
        <v>31.678714859437751</v>
      </c>
      <c r="BT12" s="49">
        <v>1084</v>
      </c>
      <c r="BU12" s="35">
        <f t="shared" si="6"/>
        <v>6.1470976155544692E-2</v>
      </c>
      <c r="BV12" s="44">
        <v>71.127049180327859</v>
      </c>
      <c r="BW12" s="49">
        <v>38.299180327868854</v>
      </c>
      <c r="BX12" s="49">
        <v>32.827868852459012</v>
      </c>
      <c r="BY12" s="49">
        <v>19.696721311475407</v>
      </c>
      <c r="BZ12" s="49">
        <v>32.827868852459012</v>
      </c>
      <c r="CA12" s="49">
        <v>18.602459016393443</v>
      </c>
      <c r="CB12" s="49">
        <v>29.545081967213115</v>
      </c>
      <c r="CC12" s="49">
        <v>1084</v>
      </c>
      <c r="CD12" s="35">
        <f t="shared" si="7"/>
        <v>6.5615359022442671E-2</v>
      </c>
      <c r="CE12" s="44">
        <v>69.552000000000007</v>
      </c>
      <c r="CF12" s="49">
        <v>36.432000000000002</v>
      </c>
      <c r="CG12" s="49">
        <v>33.120000000000005</v>
      </c>
      <c r="CH12" s="49">
        <v>15.456000000000001</v>
      </c>
      <c r="CI12" s="49">
        <v>36.432000000000002</v>
      </c>
      <c r="CJ12" s="49">
        <v>17.664000000000001</v>
      </c>
      <c r="CK12" s="49">
        <v>29.808000000000003</v>
      </c>
      <c r="CL12" s="49">
        <v>1084</v>
      </c>
      <c r="CM12" s="35">
        <f t="shared" si="8"/>
        <v>6.4162361623616243E-2</v>
      </c>
      <c r="CN12" s="44">
        <v>75.15789473684211</v>
      </c>
      <c r="CO12" s="49">
        <v>38.684210526315795</v>
      </c>
      <c r="CP12" s="49">
        <v>36.473684210526322</v>
      </c>
      <c r="CQ12" s="49">
        <v>17.684210526315791</v>
      </c>
      <c r="CR12" s="49">
        <v>42.000000000000007</v>
      </c>
      <c r="CS12" s="49">
        <v>15.473684210526317</v>
      </c>
      <c r="CT12" s="49">
        <v>30.947368421052634</v>
      </c>
      <c r="CU12" s="49">
        <v>1084</v>
      </c>
      <c r="CV12" s="35">
        <f t="shared" si="9"/>
        <v>6.9333851233249172E-2</v>
      </c>
      <c r="CW12" s="44">
        <v>74.589147286821699</v>
      </c>
      <c r="CX12" s="49">
        <v>36.197674418604649</v>
      </c>
      <c r="CY12" s="49">
        <v>38.391472868217051</v>
      </c>
      <c r="CZ12" s="49">
        <v>16.453488372093023</v>
      </c>
      <c r="DA12" s="49">
        <v>43.875968992248062</v>
      </c>
      <c r="DB12" s="49">
        <v>14.25968992248062</v>
      </c>
      <c r="DC12" s="49">
        <v>27.422480620155039</v>
      </c>
      <c r="DD12" s="49">
        <v>1084</v>
      </c>
      <c r="DE12" s="35">
        <f t="shared" si="10"/>
        <v>6.880917646385766E-2</v>
      </c>
    </row>
    <row r="13" spans="1:109" s="1" customFormat="1" x14ac:dyDescent="0.25">
      <c r="A13" s="12" t="s">
        <v>938</v>
      </c>
      <c r="B13" s="36">
        <v>533.99999999999989</v>
      </c>
      <c r="C13" s="37">
        <v>311.03549060542792</v>
      </c>
      <c r="D13" s="37">
        <v>222.96450939457199</v>
      </c>
      <c r="E13" s="37">
        <v>125.97494780793319</v>
      </c>
      <c r="F13" s="37">
        <v>235.22755741127349</v>
      </c>
      <c r="G13" s="37">
        <v>172.79749478079333</v>
      </c>
      <c r="H13" s="37">
        <v>243.03131524008347</v>
      </c>
      <c r="I13" s="37">
        <v>14727</v>
      </c>
      <c r="J13" s="35">
        <v>3.6259930739458129E-2</v>
      </c>
      <c r="K13" s="44">
        <v>539</v>
      </c>
      <c r="L13" s="49">
        <v>324.72540983606558</v>
      </c>
      <c r="M13" s="49">
        <v>214.27459016393448</v>
      </c>
      <c r="N13" s="49">
        <v>127.01844262295081</v>
      </c>
      <c r="O13" s="49">
        <v>234.15573770491804</v>
      </c>
      <c r="P13" s="49">
        <v>177.82581967213113</v>
      </c>
      <c r="Q13" s="49">
        <v>240.78278688524594</v>
      </c>
      <c r="R13" s="49">
        <v>14727</v>
      </c>
      <c r="S13" s="38">
        <f t="shared" si="0"/>
        <v>3.6599443199565422E-2</v>
      </c>
      <c r="T13" s="44">
        <v>530</v>
      </c>
      <c r="U13" s="49">
        <v>316.2370062370062</v>
      </c>
      <c r="V13" s="49">
        <v>213.76299376299374</v>
      </c>
      <c r="W13" s="49">
        <v>121.2058212058212</v>
      </c>
      <c r="X13" s="49">
        <v>231.39293139293139</v>
      </c>
      <c r="Y13" s="49">
        <v>177.40124740124739</v>
      </c>
      <c r="Z13" s="49">
        <v>250.1247401247401</v>
      </c>
      <c r="AA13" s="49">
        <v>14727</v>
      </c>
      <c r="AB13" s="38">
        <f t="shared" si="1"/>
        <v>3.5988320771372311E-2</v>
      </c>
      <c r="AC13" s="44">
        <v>506.00000000000011</v>
      </c>
      <c r="AD13" s="49">
        <v>293.062906724512</v>
      </c>
      <c r="AE13" s="49">
        <v>212.93709327548805</v>
      </c>
      <c r="AF13" s="49">
        <v>100.98047722342733</v>
      </c>
      <c r="AG13" s="49">
        <v>230.49891540130153</v>
      </c>
      <c r="AH13" s="49">
        <v>174.52060737527117</v>
      </c>
      <c r="AI13" s="49">
        <v>248.06073752711495</v>
      </c>
      <c r="AJ13" s="49">
        <v>14727</v>
      </c>
      <c r="AK13" s="38">
        <f t="shared" si="2"/>
        <v>3.4358660962857342E-2</v>
      </c>
      <c r="AL13" s="44">
        <v>500</v>
      </c>
      <c r="AM13" s="49">
        <v>301.11111111111109</v>
      </c>
      <c r="AN13" s="49">
        <v>198.88888888888886</v>
      </c>
      <c r="AO13" s="49">
        <v>102.22222222222223</v>
      </c>
      <c r="AP13" s="49">
        <v>222.22222222222223</v>
      </c>
      <c r="AQ13" s="49">
        <v>175.55555555555557</v>
      </c>
      <c r="AR13" s="49">
        <v>252.22222222222223</v>
      </c>
      <c r="AS13" s="49">
        <v>14727</v>
      </c>
      <c r="AT13" s="38">
        <f t="shared" si="3"/>
        <v>3.3951246010728596E-2</v>
      </c>
      <c r="AU13" s="44">
        <v>502</v>
      </c>
      <c r="AV13" s="49">
        <v>289.23178807947022</v>
      </c>
      <c r="AW13" s="49">
        <v>212.76821192052981</v>
      </c>
      <c r="AX13" s="49">
        <v>121.89845474613686</v>
      </c>
      <c r="AY13" s="49">
        <v>211.66004415011039</v>
      </c>
      <c r="AZ13" s="49">
        <v>168.44150110375278</v>
      </c>
      <c r="BA13" s="49">
        <v>243.79690949227376</v>
      </c>
      <c r="BB13" s="49">
        <v>14727</v>
      </c>
      <c r="BC13" s="38">
        <f t="shared" si="4"/>
        <v>3.4087050994771509E-2</v>
      </c>
      <c r="BD13" s="44">
        <v>507</v>
      </c>
      <c r="BE13" s="49">
        <v>301.34056399132322</v>
      </c>
      <c r="BF13" s="49">
        <v>205.65943600867678</v>
      </c>
      <c r="BG13" s="49">
        <v>136.37310195227766</v>
      </c>
      <c r="BH13" s="49">
        <v>206.7592190889371</v>
      </c>
      <c r="BI13" s="49">
        <v>163.86767895878526</v>
      </c>
      <c r="BJ13" s="49">
        <v>233.15401301518438</v>
      </c>
      <c r="BK13" s="49">
        <v>14727</v>
      </c>
      <c r="BL13" s="38">
        <f t="shared" si="5"/>
        <v>3.4426563454878795E-2</v>
      </c>
      <c r="BM13" s="44">
        <v>544</v>
      </c>
      <c r="BN13" s="49">
        <v>317.8795180722891</v>
      </c>
      <c r="BO13" s="49">
        <v>226.12048192771087</v>
      </c>
      <c r="BP13" s="49">
        <v>166.0401606425703</v>
      </c>
      <c r="BQ13" s="49">
        <v>214.10441767068272</v>
      </c>
      <c r="BR13" s="49">
        <v>163.85542168674701</v>
      </c>
      <c r="BS13" s="49">
        <v>229.39759036144579</v>
      </c>
      <c r="BT13" s="49">
        <v>14727</v>
      </c>
      <c r="BU13" s="38">
        <f t="shared" si="6"/>
        <v>3.6938955659672708E-2</v>
      </c>
      <c r="BV13" s="44">
        <v>534</v>
      </c>
      <c r="BW13" s="49">
        <v>307.48770491803276</v>
      </c>
      <c r="BX13" s="49">
        <v>226.51229508196721</v>
      </c>
      <c r="BY13" s="49">
        <v>140.0655737704918</v>
      </c>
      <c r="BZ13" s="49">
        <v>226.51229508196718</v>
      </c>
      <c r="CA13" s="49">
        <v>167.42213114754097</v>
      </c>
      <c r="CB13" s="49">
        <v>242.92622950819668</v>
      </c>
      <c r="CC13" s="49">
        <v>14727</v>
      </c>
      <c r="CD13" s="38">
        <f t="shared" si="7"/>
        <v>3.6259930739458136E-2</v>
      </c>
      <c r="CE13" s="44">
        <v>552</v>
      </c>
      <c r="CF13" s="49">
        <v>321.26400000000007</v>
      </c>
      <c r="CG13" s="49">
        <v>230.73600000000005</v>
      </c>
      <c r="CH13" s="49">
        <v>141.31200000000001</v>
      </c>
      <c r="CI13" s="49">
        <v>237.36</v>
      </c>
      <c r="CJ13" s="49">
        <v>173.32799999999997</v>
      </c>
      <c r="CK13" s="49">
        <v>248.40000000000003</v>
      </c>
      <c r="CL13" s="49">
        <v>14727</v>
      </c>
      <c r="CM13" s="38">
        <f t="shared" si="8"/>
        <v>3.7482175595844366E-2</v>
      </c>
      <c r="CN13" s="44">
        <v>567.00000000000011</v>
      </c>
      <c r="CO13" s="49">
        <v>324.94736842105272</v>
      </c>
      <c r="CP13" s="49">
        <v>242.05263157894737</v>
      </c>
      <c r="CQ13" s="49">
        <v>142.57894736842107</v>
      </c>
      <c r="CR13" s="49">
        <v>252.00000000000003</v>
      </c>
      <c r="CS13" s="49">
        <v>172.42105263157896</v>
      </c>
      <c r="CT13" s="49">
        <v>252.00000000000003</v>
      </c>
      <c r="CU13" s="49">
        <v>14727</v>
      </c>
      <c r="CV13" s="38">
        <f t="shared" si="9"/>
        <v>3.8500712976166231E-2</v>
      </c>
      <c r="CW13" s="44">
        <v>566</v>
      </c>
      <c r="CX13" s="49">
        <v>314.81007751937983</v>
      </c>
      <c r="CY13" s="49">
        <v>251.18992248062017</v>
      </c>
      <c r="CZ13" s="49">
        <v>138.2093023255814</v>
      </c>
      <c r="DA13" s="49">
        <v>262.15891472868213</v>
      </c>
      <c r="DB13" s="49">
        <v>165.63178294573643</v>
      </c>
      <c r="DC13" s="49">
        <v>244.60852713178292</v>
      </c>
      <c r="DD13" s="49">
        <v>14727</v>
      </c>
      <c r="DE13" s="38">
        <f t="shared" si="10"/>
        <v>3.8432810484144771E-2</v>
      </c>
    </row>
    <row r="14" spans="1:109" s="1" customFormat="1" x14ac:dyDescent="0.25">
      <c r="A14" s="13"/>
      <c r="B14"/>
      <c r="C14"/>
      <c r="D14"/>
      <c r="E14"/>
      <c r="F14"/>
      <c r="G14"/>
      <c r="H14"/>
      <c r="I14"/>
      <c r="J14" s="35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</row>
    <row r="15" spans="1:109" x14ac:dyDescent="0.25">
      <c r="A15" s="13"/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4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2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2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2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2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2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2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2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2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8" t="s">
        <v>939</v>
      </c>
      <c r="B1" s="58"/>
      <c r="C1" s="58"/>
      <c r="D1" s="58"/>
      <c r="E1" s="58"/>
      <c r="F1" s="58"/>
      <c r="G1" s="58"/>
      <c r="H1" s="58"/>
      <c r="I1" s="58"/>
      <c r="J1" s="58"/>
    </row>
    <row r="2" spans="1:109" ht="21" x14ac:dyDescent="0.35">
      <c r="A2" s="9" t="s">
        <v>917</v>
      </c>
      <c r="B2" s="56" t="s">
        <v>972</v>
      </c>
      <c r="C2" s="57"/>
      <c r="D2" s="57"/>
      <c r="E2" s="57"/>
      <c r="F2" s="57"/>
      <c r="G2" s="57"/>
      <c r="H2" s="57"/>
      <c r="I2" s="57"/>
      <c r="J2" s="57"/>
      <c r="K2" s="56" t="s">
        <v>973</v>
      </c>
      <c r="L2" s="57"/>
      <c r="M2" s="57"/>
      <c r="N2" s="57"/>
      <c r="O2" s="57"/>
      <c r="P2" s="57"/>
      <c r="Q2" s="57"/>
      <c r="R2" s="57"/>
      <c r="S2" s="57"/>
      <c r="T2" s="56" t="s">
        <v>974</v>
      </c>
      <c r="U2" s="57"/>
      <c r="V2" s="57"/>
      <c r="W2" s="57"/>
      <c r="X2" s="57"/>
      <c r="Y2" s="57"/>
      <c r="Z2" s="57"/>
      <c r="AA2" s="57"/>
      <c r="AB2" s="57"/>
      <c r="AC2" s="56" t="s">
        <v>975</v>
      </c>
      <c r="AD2" s="57"/>
      <c r="AE2" s="57"/>
      <c r="AF2" s="57"/>
      <c r="AG2" s="57"/>
      <c r="AH2" s="57"/>
      <c r="AI2" s="57"/>
      <c r="AJ2" s="57"/>
      <c r="AK2" s="57"/>
      <c r="AL2" s="56" t="s">
        <v>976</v>
      </c>
      <c r="AM2" s="57"/>
      <c r="AN2" s="57"/>
      <c r="AO2" s="57"/>
      <c r="AP2" s="57"/>
      <c r="AQ2" s="57"/>
      <c r="AR2" s="57"/>
      <c r="AS2" s="57"/>
      <c r="AT2" s="57"/>
      <c r="AU2" s="56" t="s">
        <v>977</v>
      </c>
      <c r="AV2" s="57"/>
      <c r="AW2" s="57"/>
      <c r="AX2" s="57"/>
      <c r="AY2" s="57"/>
      <c r="AZ2" s="57"/>
      <c r="BA2" s="57"/>
      <c r="BB2" s="57"/>
      <c r="BC2" s="57"/>
      <c r="BD2" s="56" t="s">
        <v>978</v>
      </c>
      <c r="BE2" s="57"/>
      <c r="BF2" s="57"/>
      <c r="BG2" s="57"/>
      <c r="BH2" s="57"/>
      <c r="BI2" s="57"/>
      <c r="BJ2" s="57"/>
      <c r="BK2" s="57"/>
      <c r="BL2" s="57"/>
      <c r="BM2" s="56" t="s">
        <v>979</v>
      </c>
      <c r="BN2" s="57"/>
      <c r="BO2" s="57"/>
      <c r="BP2" s="57"/>
      <c r="BQ2" s="57"/>
      <c r="BR2" s="57"/>
      <c r="BS2" s="57"/>
      <c r="BT2" s="57"/>
      <c r="BU2" s="57"/>
      <c r="BV2" s="56" t="s">
        <v>980</v>
      </c>
      <c r="BW2" s="57"/>
      <c r="BX2" s="57"/>
      <c r="BY2" s="57"/>
      <c r="BZ2" s="57"/>
      <c r="CA2" s="57"/>
      <c r="CB2" s="57"/>
      <c r="CC2" s="57"/>
      <c r="CD2" s="57"/>
      <c r="CE2" s="56" t="s">
        <v>981</v>
      </c>
      <c r="CF2" s="57"/>
      <c r="CG2" s="57"/>
      <c r="CH2" s="57"/>
      <c r="CI2" s="57"/>
      <c r="CJ2" s="57"/>
      <c r="CK2" s="57"/>
      <c r="CL2" s="57"/>
      <c r="CM2" s="57"/>
      <c r="CN2" s="56" t="s">
        <v>982</v>
      </c>
      <c r="CO2" s="57"/>
      <c r="CP2" s="57"/>
      <c r="CQ2" s="57"/>
      <c r="CR2" s="57"/>
      <c r="CS2" s="57"/>
      <c r="CT2" s="57"/>
      <c r="CU2" s="57"/>
      <c r="CV2" s="57"/>
      <c r="CW2" s="56" t="s">
        <v>983</v>
      </c>
      <c r="CX2" s="57"/>
      <c r="CY2" s="57"/>
      <c r="CZ2" s="57"/>
      <c r="DA2" s="57"/>
      <c r="DB2" s="57"/>
      <c r="DC2" s="57"/>
      <c r="DD2" s="57"/>
      <c r="DE2" s="57"/>
    </row>
    <row r="3" spans="1:109" ht="21" customHeight="1" x14ac:dyDescent="0.25">
      <c r="A3" s="59" t="s">
        <v>937</v>
      </c>
      <c r="B3" s="52" t="s">
        <v>963</v>
      </c>
      <c r="C3" s="53"/>
      <c r="D3" s="53"/>
      <c r="E3" s="53"/>
      <c r="F3" s="53"/>
      <c r="G3" s="53"/>
      <c r="H3" s="53"/>
      <c r="I3" s="54" t="s">
        <v>964</v>
      </c>
      <c r="J3" s="54" t="s">
        <v>965</v>
      </c>
      <c r="K3" s="52" t="s">
        <v>963</v>
      </c>
      <c r="L3" s="53"/>
      <c r="M3" s="53"/>
      <c r="N3" s="53"/>
      <c r="O3" s="53"/>
      <c r="P3" s="53"/>
      <c r="Q3" s="53"/>
      <c r="R3" s="54" t="s">
        <v>964</v>
      </c>
      <c r="S3" s="54" t="s">
        <v>965</v>
      </c>
      <c r="T3" s="52" t="s">
        <v>963</v>
      </c>
      <c r="U3" s="53"/>
      <c r="V3" s="53"/>
      <c r="W3" s="53"/>
      <c r="X3" s="53"/>
      <c r="Y3" s="53"/>
      <c r="Z3" s="53"/>
      <c r="AA3" s="54" t="s">
        <v>964</v>
      </c>
      <c r="AB3" s="54" t="s">
        <v>965</v>
      </c>
      <c r="AC3" s="52" t="s">
        <v>963</v>
      </c>
      <c r="AD3" s="53"/>
      <c r="AE3" s="53"/>
      <c r="AF3" s="53"/>
      <c r="AG3" s="53"/>
      <c r="AH3" s="53"/>
      <c r="AI3" s="53"/>
      <c r="AJ3" s="54" t="s">
        <v>964</v>
      </c>
      <c r="AK3" s="54" t="s">
        <v>965</v>
      </c>
      <c r="AL3" s="52" t="s">
        <v>963</v>
      </c>
      <c r="AM3" s="53"/>
      <c r="AN3" s="53"/>
      <c r="AO3" s="53"/>
      <c r="AP3" s="53"/>
      <c r="AQ3" s="53"/>
      <c r="AR3" s="53"/>
      <c r="AS3" s="54" t="s">
        <v>964</v>
      </c>
      <c r="AT3" s="54" t="s">
        <v>965</v>
      </c>
      <c r="AU3" s="52" t="s">
        <v>963</v>
      </c>
      <c r="AV3" s="53"/>
      <c r="AW3" s="53"/>
      <c r="AX3" s="53"/>
      <c r="AY3" s="53"/>
      <c r="AZ3" s="53"/>
      <c r="BA3" s="53"/>
      <c r="BB3" s="54" t="s">
        <v>964</v>
      </c>
      <c r="BC3" s="54" t="s">
        <v>965</v>
      </c>
      <c r="BD3" s="52" t="s">
        <v>963</v>
      </c>
      <c r="BE3" s="53"/>
      <c r="BF3" s="53"/>
      <c r="BG3" s="53"/>
      <c r="BH3" s="53"/>
      <c r="BI3" s="53"/>
      <c r="BJ3" s="53"/>
      <c r="BK3" s="54" t="s">
        <v>964</v>
      </c>
      <c r="BL3" s="54" t="s">
        <v>965</v>
      </c>
      <c r="BM3" s="52" t="s">
        <v>963</v>
      </c>
      <c r="BN3" s="53"/>
      <c r="BO3" s="53"/>
      <c r="BP3" s="53"/>
      <c r="BQ3" s="53"/>
      <c r="BR3" s="53"/>
      <c r="BS3" s="53"/>
      <c r="BT3" s="54" t="s">
        <v>964</v>
      </c>
      <c r="BU3" s="54" t="s">
        <v>965</v>
      </c>
      <c r="BV3" s="52" t="s">
        <v>963</v>
      </c>
      <c r="BW3" s="53"/>
      <c r="BX3" s="53"/>
      <c r="BY3" s="53"/>
      <c r="BZ3" s="53"/>
      <c r="CA3" s="53"/>
      <c r="CB3" s="53"/>
      <c r="CC3" s="54" t="s">
        <v>964</v>
      </c>
      <c r="CD3" s="54" t="s">
        <v>965</v>
      </c>
      <c r="CE3" s="52" t="s">
        <v>963</v>
      </c>
      <c r="CF3" s="53"/>
      <c r="CG3" s="53"/>
      <c r="CH3" s="53"/>
      <c r="CI3" s="53"/>
      <c r="CJ3" s="53"/>
      <c r="CK3" s="53"/>
      <c r="CL3" s="54" t="s">
        <v>964</v>
      </c>
      <c r="CM3" s="54" t="s">
        <v>965</v>
      </c>
      <c r="CN3" s="52" t="s">
        <v>963</v>
      </c>
      <c r="CO3" s="53"/>
      <c r="CP3" s="53"/>
      <c r="CQ3" s="53"/>
      <c r="CR3" s="53"/>
      <c r="CS3" s="53"/>
      <c r="CT3" s="53"/>
      <c r="CU3" s="54" t="s">
        <v>964</v>
      </c>
      <c r="CV3" s="54" t="s">
        <v>965</v>
      </c>
      <c r="CW3" s="52" t="s">
        <v>963</v>
      </c>
      <c r="CX3" s="53"/>
      <c r="CY3" s="53"/>
      <c r="CZ3" s="53"/>
      <c r="DA3" s="53"/>
      <c r="DB3" s="53"/>
      <c r="DC3" s="53"/>
      <c r="DD3" s="54" t="s">
        <v>964</v>
      </c>
      <c r="DE3" s="54" t="s">
        <v>965</v>
      </c>
    </row>
    <row r="4" spans="1:109" ht="33.75" customHeight="1" x14ac:dyDescent="0.25">
      <c r="A4" s="60"/>
      <c r="B4" s="18" t="s">
        <v>938</v>
      </c>
      <c r="C4" s="18" t="s">
        <v>966</v>
      </c>
      <c r="D4" s="18" t="s">
        <v>967</v>
      </c>
      <c r="E4" s="18" t="s">
        <v>968</v>
      </c>
      <c r="F4" s="18" t="s">
        <v>969</v>
      </c>
      <c r="G4" s="18" t="s">
        <v>970</v>
      </c>
      <c r="H4" s="18" t="s">
        <v>971</v>
      </c>
      <c r="I4" s="55"/>
      <c r="J4" s="55"/>
      <c r="K4" s="18" t="s">
        <v>938</v>
      </c>
      <c r="L4" s="18" t="s">
        <v>966</v>
      </c>
      <c r="M4" s="18" t="s">
        <v>967</v>
      </c>
      <c r="N4" s="18" t="s">
        <v>968</v>
      </c>
      <c r="O4" s="18" t="s">
        <v>969</v>
      </c>
      <c r="P4" s="18" t="s">
        <v>970</v>
      </c>
      <c r="Q4" s="18" t="s">
        <v>971</v>
      </c>
      <c r="R4" s="55"/>
      <c r="S4" s="55"/>
      <c r="T4" s="18" t="s">
        <v>938</v>
      </c>
      <c r="U4" s="18" t="s">
        <v>966</v>
      </c>
      <c r="V4" s="18" t="s">
        <v>967</v>
      </c>
      <c r="W4" s="18" t="s">
        <v>968</v>
      </c>
      <c r="X4" s="18" t="s">
        <v>969</v>
      </c>
      <c r="Y4" s="18" t="s">
        <v>970</v>
      </c>
      <c r="Z4" s="18" t="s">
        <v>971</v>
      </c>
      <c r="AA4" s="55"/>
      <c r="AB4" s="55"/>
      <c r="AC4" s="18" t="s">
        <v>938</v>
      </c>
      <c r="AD4" s="18" t="s">
        <v>966</v>
      </c>
      <c r="AE4" s="18" t="s">
        <v>967</v>
      </c>
      <c r="AF4" s="18" t="s">
        <v>968</v>
      </c>
      <c r="AG4" s="18" t="s">
        <v>969</v>
      </c>
      <c r="AH4" s="18" t="s">
        <v>970</v>
      </c>
      <c r="AI4" s="18" t="s">
        <v>971</v>
      </c>
      <c r="AJ4" s="55"/>
      <c r="AK4" s="55"/>
      <c r="AL4" s="18" t="s">
        <v>938</v>
      </c>
      <c r="AM4" s="18" t="s">
        <v>966</v>
      </c>
      <c r="AN4" s="18" t="s">
        <v>967</v>
      </c>
      <c r="AO4" s="18" t="s">
        <v>968</v>
      </c>
      <c r="AP4" s="18" t="s">
        <v>969</v>
      </c>
      <c r="AQ4" s="18" t="s">
        <v>970</v>
      </c>
      <c r="AR4" s="18" t="s">
        <v>971</v>
      </c>
      <c r="AS4" s="55"/>
      <c r="AT4" s="55"/>
      <c r="AU4" s="18" t="s">
        <v>938</v>
      </c>
      <c r="AV4" s="18" t="s">
        <v>966</v>
      </c>
      <c r="AW4" s="18" t="s">
        <v>967</v>
      </c>
      <c r="AX4" s="18" t="s">
        <v>968</v>
      </c>
      <c r="AY4" s="18" t="s">
        <v>969</v>
      </c>
      <c r="AZ4" s="18" t="s">
        <v>970</v>
      </c>
      <c r="BA4" s="18" t="s">
        <v>971</v>
      </c>
      <c r="BB4" s="55"/>
      <c r="BC4" s="55"/>
      <c r="BD4" s="18" t="s">
        <v>938</v>
      </c>
      <c r="BE4" s="18" t="s">
        <v>966</v>
      </c>
      <c r="BF4" s="18" t="s">
        <v>967</v>
      </c>
      <c r="BG4" s="18" t="s">
        <v>968</v>
      </c>
      <c r="BH4" s="18" t="s">
        <v>969</v>
      </c>
      <c r="BI4" s="18" t="s">
        <v>970</v>
      </c>
      <c r="BJ4" s="18" t="s">
        <v>971</v>
      </c>
      <c r="BK4" s="55"/>
      <c r="BL4" s="55"/>
      <c r="BM4" s="18" t="s">
        <v>938</v>
      </c>
      <c r="BN4" s="18" t="s">
        <v>966</v>
      </c>
      <c r="BO4" s="18" t="s">
        <v>967</v>
      </c>
      <c r="BP4" s="18" t="s">
        <v>968</v>
      </c>
      <c r="BQ4" s="18" t="s">
        <v>969</v>
      </c>
      <c r="BR4" s="18" t="s">
        <v>970</v>
      </c>
      <c r="BS4" s="18" t="s">
        <v>971</v>
      </c>
      <c r="BT4" s="55"/>
      <c r="BU4" s="55"/>
      <c r="BV4" s="18" t="s">
        <v>938</v>
      </c>
      <c r="BW4" s="18" t="s">
        <v>966</v>
      </c>
      <c r="BX4" s="18" t="s">
        <v>967</v>
      </c>
      <c r="BY4" s="18" t="s">
        <v>968</v>
      </c>
      <c r="BZ4" s="18" t="s">
        <v>969</v>
      </c>
      <c r="CA4" s="18" t="s">
        <v>970</v>
      </c>
      <c r="CB4" s="18" t="s">
        <v>971</v>
      </c>
      <c r="CC4" s="55"/>
      <c r="CD4" s="55"/>
      <c r="CE4" s="18" t="s">
        <v>938</v>
      </c>
      <c r="CF4" s="18" t="s">
        <v>966</v>
      </c>
      <c r="CG4" s="18" t="s">
        <v>967</v>
      </c>
      <c r="CH4" s="18" t="s">
        <v>968</v>
      </c>
      <c r="CI4" s="18" t="s">
        <v>969</v>
      </c>
      <c r="CJ4" s="18" t="s">
        <v>970</v>
      </c>
      <c r="CK4" s="18" t="s">
        <v>971</v>
      </c>
      <c r="CL4" s="55"/>
      <c r="CM4" s="55"/>
      <c r="CN4" s="18" t="s">
        <v>938</v>
      </c>
      <c r="CO4" s="18" t="s">
        <v>966</v>
      </c>
      <c r="CP4" s="18" t="s">
        <v>967</v>
      </c>
      <c r="CQ4" s="18" t="s">
        <v>968</v>
      </c>
      <c r="CR4" s="18" t="s">
        <v>969</v>
      </c>
      <c r="CS4" s="18" t="s">
        <v>970</v>
      </c>
      <c r="CT4" s="18" t="s">
        <v>971</v>
      </c>
      <c r="CU4" s="55"/>
      <c r="CV4" s="55"/>
      <c r="CW4" s="18" t="s">
        <v>938</v>
      </c>
      <c r="CX4" s="18" t="s">
        <v>966</v>
      </c>
      <c r="CY4" s="18" t="s">
        <v>967</v>
      </c>
      <c r="CZ4" s="18" t="s">
        <v>968</v>
      </c>
      <c r="DA4" s="18" t="s">
        <v>969</v>
      </c>
      <c r="DB4" s="18" t="s">
        <v>970</v>
      </c>
      <c r="DC4" s="18" t="s">
        <v>971</v>
      </c>
      <c r="DD4" s="55"/>
      <c r="DE4" s="55"/>
    </row>
    <row r="5" spans="1:109" x14ac:dyDescent="0.25">
      <c r="A5" s="10" t="s">
        <v>104</v>
      </c>
      <c r="B5" s="22">
        <v>186.01892744479494</v>
      </c>
      <c r="C5" s="23">
        <v>102.1955835962145</v>
      </c>
      <c r="D5" s="23">
        <v>83.823343848580436</v>
      </c>
      <c r="E5" s="23">
        <v>51.671924290220815</v>
      </c>
      <c r="F5" s="23">
        <v>71.192429022082024</v>
      </c>
      <c r="G5" s="23">
        <v>63.154574132492115</v>
      </c>
      <c r="H5" s="23">
        <v>71.192429022082024</v>
      </c>
      <c r="I5" s="23">
        <v>4328</v>
      </c>
      <c r="J5" s="35">
        <v>4.2980343679481274E-2</v>
      </c>
      <c r="K5" s="44">
        <v>181.13509316770185</v>
      </c>
      <c r="L5" s="49">
        <v>96.913043478260875</v>
      </c>
      <c r="M5" s="49">
        <v>84.222049689440993</v>
      </c>
      <c r="N5" s="49">
        <v>36.919254658385093</v>
      </c>
      <c r="O5" s="49">
        <v>73.838509316770185</v>
      </c>
      <c r="P5" s="49">
        <v>70.377329192546583</v>
      </c>
      <c r="Q5" s="49">
        <v>66.91614906832298</v>
      </c>
      <c r="R5" s="49">
        <v>4328</v>
      </c>
      <c r="S5" s="35">
        <f t="shared" ref="S5:S12" si="0">K5/R5</f>
        <v>4.1851916166289707E-2</v>
      </c>
      <c r="T5" s="44">
        <v>172.60572337042927</v>
      </c>
      <c r="U5" s="49">
        <v>91.446740858505564</v>
      </c>
      <c r="V5" s="49">
        <v>81.158982511923696</v>
      </c>
      <c r="W5" s="49">
        <v>33.149443561208273</v>
      </c>
      <c r="X5" s="49">
        <v>72.014308426073143</v>
      </c>
      <c r="Y5" s="49">
        <v>67.441971383147859</v>
      </c>
      <c r="Z5" s="49">
        <v>67.441971383147859</v>
      </c>
      <c r="AA5" s="49">
        <v>4328</v>
      </c>
      <c r="AB5" s="35">
        <f t="shared" ref="AB5:AB12" si="1">T5/AA5</f>
        <v>3.9881174531060368E-2</v>
      </c>
      <c r="AC5" s="44">
        <v>173.92544570502432</v>
      </c>
      <c r="AD5" s="49">
        <v>91.539708265802275</v>
      </c>
      <c r="AE5" s="49">
        <v>82.385737439222055</v>
      </c>
      <c r="AF5" s="49">
        <v>38.904376012965969</v>
      </c>
      <c r="AG5" s="49">
        <v>68.654781199351703</v>
      </c>
      <c r="AH5" s="49">
        <v>66.366288492706644</v>
      </c>
      <c r="AI5" s="49">
        <v>69.799027552674232</v>
      </c>
      <c r="AJ5" s="49">
        <v>4328</v>
      </c>
      <c r="AK5" s="35">
        <f t="shared" ref="AK5:AK12" si="2">AC5/AJ5</f>
        <v>4.0186101133323548E-2</v>
      </c>
      <c r="AL5" s="44">
        <v>172.71571906354512</v>
      </c>
      <c r="AM5" s="49">
        <v>92.648829431438116</v>
      </c>
      <c r="AN5" s="49">
        <v>80.066889632107021</v>
      </c>
      <c r="AO5" s="49">
        <v>37.745819397993309</v>
      </c>
      <c r="AP5" s="49">
        <v>66.34113712374581</v>
      </c>
      <c r="AQ5" s="49">
        <v>68.628762541806012</v>
      </c>
      <c r="AR5" s="49">
        <v>68.628762541806012</v>
      </c>
      <c r="AS5" s="49">
        <v>4328</v>
      </c>
      <c r="AT5" s="35">
        <f t="shared" ref="AT5:AT12" si="3">AL5/AS5</f>
        <v>3.9906589432427246E-2</v>
      </c>
      <c r="AU5" s="44">
        <v>171.50259067357513</v>
      </c>
      <c r="AV5" s="49">
        <v>97.184801381692566</v>
      </c>
      <c r="AW5" s="49">
        <v>74.317789291882562</v>
      </c>
      <c r="AX5" s="49">
        <v>42.303972366148528</v>
      </c>
      <c r="AY5" s="49">
        <v>64.027633851468053</v>
      </c>
      <c r="AZ5" s="49">
        <v>65.170984455958546</v>
      </c>
      <c r="BA5" s="49">
        <v>69.744386873920547</v>
      </c>
      <c r="BB5" s="49">
        <v>4328</v>
      </c>
      <c r="BC5" s="35">
        <f t="shared" ref="BC5:BC12" si="4">AU5/BB5</f>
        <v>3.9626291745280762E-2</v>
      </c>
      <c r="BD5" s="44">
        <v>182.12416107382552</v>
      </c>
      <c r="BE5" s="49">
        <v>95.672818791946312</v>
      </c>
      <c r="BF5" s="49">
        <v>86.451342281879207</v>
      </c>
      <c r="BG5" s="49">
        <v>39.191275167785236</v>
      </c>
      <c r="BH5" s="49">
        <v>77.229865771812086</v>
      </c>
      <c r="BI5" s="49">
        <v>65.703020134228197</v>
      </c>
      <c r="BJ5" s="49">
        <v>70.31375838926175</v>
      </c>
      <c r="BK5" s="49">
        <v>4328</v>
      </c>
      <c r="BL5" s="35">
        <f t="shared" ref="BL5:BL12" si="5">BD5/BK5</f>
        <v>4.2080443871031777E-2</v>
      </c>
      <c r="BM5" s="44">
        <v>195.09893455098936</v>
      </c>
      <c r="BN5" s="49">
        <v>107.87823439878235</v>
      </c>
      <c r="BO5" s="49">
        <v>87.220700152207002</v>
      </c>
      <c r="BP5" s="49">
        <v>52.791476407914764</v>
      </c>
      <c r="BQ5" s="49">
        <v>79.18721461187215</v>
      </c>
      <c r="BR5" s="49">
        <v>63.120243531202441</v>
      </c>
      <c r="BS5" s="49">
        <v>65.415525114155258</v>
      </c>
      <c r="BT5" s="49">
        <v>4328</v>
      </c>
      <c r="BU5" s="35">
        <f t="shared" ref="BU5:BU12" si="6">BM5/BT5</f>
        <v>4.5078312049674066E-2</v>
      </c>
      <c r="BV5" s="44">
        <v>177.69230769230768</v>
      </c>
      <c r="BW5" s="49">
        <v>92.307692307692292</v>
      </c>
      <c r="BX5" s="49">
        <v>85.384615384615373</v>
      </c>
      <c r="BY5" s="49">
        <v>48.46153846153846</v>
      </c>
      <c r="BZ5" s="49">
        <v>68.076923076923066</v>
      </c>
      <c r="CA5" s="49">
        <v>61.153846153846146</v>
      </c>
      <c r="CB5" s="49">
        <v>68.076923076923066</v>
      </c>
      <c r="CC5" s="49">
        <v>4328</v>
      </c>
      <c r="CD5" s="35">
        <f t="shared" ref="CD5:CD12" si="7">BV5/CC5</f>
        <v>4.1056448172899183E-2</v>
      </c>
      <c r="CE5" s="44">
        <v>166.83136593591908</v>
      </c>
      <c r="CF5" s="49">
        <v>91.927487352445198</v>
      </c>
      <c r="CG5" s="49">
        <v>74.903878583473869</v>
      </c>
      <c r="CH5" s="49">
        <v>41.991568296795954</v>
      </c>
      <c r="CI5" s="49">
        <v>57.880269814502533</v>
      </c>
      <c r="CJ5" s="49">
        <v>66.959527824620579</v>
      </c>
      <c r="CK5" s="49">
        <v>66.959527824620579</v>
      </c>
      <c r="CL5" s="49">
        <v>4328</v>
      </c>
      <c r="CM5" s="35">
        <f t="shared" ref="CM5:CM12" si="8">CE5/CL5</f>
        <v>3.8546988432513654E-2</v>
      </c>
      <c r="CN5" s="44">
        <v>176.83360790774299</v>
      </c>
      <c r="CO5" s="49">
        <v>93.009884678747937</v>
      </c>
      <c r="CP5" s="49">
        <v>83.82372322899505</v>
      </c>
      <c r="CQ5" s="49">
        <v>44.782537067545299</v>
      </c>
      <c r="CR5" s="49">
        <v>66.599670510708393</v>
      </c>
      <c r="CS5" s="49">
        <v>65.451400329489289</v>
      </c>
      <c r="CT5" s="49">
        <v>73.489291598023058</v>
      </c>
      <c r="CU5" s="49">
        <v>4328</v>
      </c>
      <c r="CV5" s="35">
        <f t="shared" ref="CV5:CV12" si="9">CN5/CU5</f>
        <v>4.0858042492546903E-2</v>
      </c>
      <c r="CW5" s="44">
        <v>172.57525083612038</v>
      </c>
      <c r="CX5" s="49">
        <v>89.739130434782595</v>
      </c>
      <c r="CY5" s="49">
        <v>82.83612040133778</v>
      </c>
      <c r="CZ5" s="49">
        <v>39.11705685618729</v>
      </c>
      <c r="DA5" s="49">
        <v>69.03010033444815</v>
      </c>
      <c r="DB5" s="49">
        <v>64.42809364548495</v>
      </c>
      <c r="DC5" s="49">
        <v>67.879598662207357</v>
      </c>
      <c r="DD5" s="49">
        <v>4328</v>
      </c>
      <c r="DE5" s="35">
        <f t="shared" ref="DE5:DE12" si="10">CW5/DD5</f>
        <v>3.987413374217199E-2</v>
      </c>
    </row>
    <row r="6" spans="1:109" x14ac:dyDescent="0.25">
      <c r="A6" s="11" t="s">
        <v>32</v>
      </c>
      <c r="B6" s="19">
        <v>198.64984227129338</v>
      </c>
      <c r="C6" s="20">
        <v>113.6782334384858</v>
      </c>
      <c r="D6" s="20">
        <v>84.971608832807561</v>
      </c>
      <c r="E6" s="20">
        <v>64.302839116719241</v>
      </c>
      <c r="F6" s="20">
        <v>84.971608832807561</v>
      </c>
      <c r="G6" s="20">
        <v>49.375394321766564</v>
      </c>
      <c r="H6" s="20">
        <v>56.264984227129332</v>
      </c>
      <c r="I6" s="20">
        <v>4759</v>
      </c>
      <c r="J6" s="35">
        <v>4.1741929453938516E-2</v>
      </c>
      <c r="K6" s="44">
        <v>189.2111801242236</v>
      </c>
      <c r="L6" s="49">
        <v>106.14285714285714</v>
      </c>
      <c r="M6" s="49">
        <v>83.068322981366464</v>
      </c>
      <c r="N6" s="49">
        <v>57.686335403726709</v>
      </c>
      <c r="O6" s="49">
        <v>83.068322981366464</v>
      </c>
      <c r="P6" s="49">
        <v>48.456521739130437</v>
      </c>
      <c r="Q6" s="49">
        <v>63.454968944099377</v>
      </c>
      <c r="R6" s="49">
        <v>4759</v>
      </c>
      <c r="S6" s="35">
        <f t="shared" si="0"/>
        <v>3.9758600572436145E-2</v>
      </c>
      <c r="T6" s="44">
        <v>187.46581875993641</v>
      </c>
      <c r="U6" s="49">
        <v>102.87758346581877</v>
      </c>
      <c r="V6" s="49">
        <v>84.588235294117652</v>
      </c>
      <c r="W6" s="49">
        <v>53.724960254372021</v>
      </c>
      <c r="X6" s="49">
        <v>85.731319554848966</v>
      </c>
      <c r="Y6" s="49">
        <v>48.009538950715424</v>
      </c>
      <c r="Z6" s="49">
        <v>65.155802861685217</v>
      </c>
      <c r="AA6" s="49">
        <v>4759</v>
      </c>
      <c r="AB6" s="35">
        <f t="shared" si="1"/>
        <v>3.939185096867754E-2</v>
      </c>
      <c r="AC6" s="44">
        <v>169.3484602917342</v>
      </c>
      <c r="AD6" s="49">
        <v>89.251215559157217</v>
      </c>
      <c r="AE6" s="49">
        <v>80.097244732576996</v>
      </c>
      <c r="AF6" s="49">
        <v>44.625607779578608</v>
      </c>
      <c r="AG6" s="49">
        <v>76.664505672609408</v>
      </c>
      <c r="AH6" s="49">
        <v>48.058346839546196</v>
      </c>
      <c r="AI6" s="49">
        <v>64.077795786061586</v>
      </c>
      <c r="AJ6" s="49">
        <v>4759</v>
      </c>
      <c r="AK6" s="35">
        <f t="shared" si="2"/>
        <v>3.5584883440162682E-2</v>
      </c>
      <c r="AL6" s="44">
        <v>163.56521739130434</v>
      </c>
      <c r="AM6" s="49">
        <v>88.073578595317713</v>
      </c>
      <c r="AN6" s="49">
        <v>75.491638795986617</v>
      </c>
      <c r="AO6" s="49">
        <v>38.889632107023409</v>
      </c>
      <c r="AP6" s="49">
        <v>74.347826086956516</v>
      </c>
      <c r="AQ6" s="49">
        <v>50.327759197324411</v>
      </c>
      <c r="AR6" s="49">
        <v>64.053511705685608</v>
      </c>
      <c r="AS6" s="49">
        <v>4759</v>
      </c>
      <c r="AT6" s="35">
        <f t="shared" si="3"/>
        <v>3.4369661145472651E-2</v>
      </c>
      <c r="AU6" s="44">
        <v>160.06908462867011</v>
      </c>
      <c r="AV6" s="49">
        <v>89.181347150259072</v>
      </c>
      <c r="AW6" s="49">
        <v>70.887737478411054</v>
      </c>
      <c r="AX6" s="49">
        <v>35.443868739205527</v>
      </c>
      <c r="AY6" s="49">
        <v>74.317789291882562</v>
      </c>
      <c r="AZ6" s="49">
        <v>50.307426597582037</v>
      </c>
      <c r="BA6" s="49">
        <v>62.884283246977546</v>
      </c>
      <c r="BB6" s="49">
        <v>4759</v>
      </c>
      <c r="BC6" s="35">
        <f t="shared" si="4"/>
        <v>3.3635025137354509E-2</v>
      </c>
      <c r="BD6" s="44">
        <v>174.0553691275168</v>
      </c>
      <c r="BE6" s="49">
        <v>89.909395973154375</v>
      </c>
      <c r="BF6" s="49">
        <v>84.145973154362423</v>
      </c>
      <c r="BG6" s="49">
        <v>39.191275167785236</v>
      </c>
      <c r="BH6" s="49">
        <v>79.53523489932887</v>
      </c>
      <c r="BI6" s="49">
        <v>55.328859060402692</v>
      </c>
      <c r="BJ6" s="49">
        <v>65.703020134228197</v>
      </c>
      <c r="BK6" s="49">
        <v>4759</v>
      </c>
      <c r="BL6" s="35">
        <f t="shared" si="5"/>
        <v>3.6573937618725953E-2</v>
      </c>
      <c r="BM6" s="44">
        <v>204.28006088280063</v>
      </c>
      <c r="BN6" s="49">
        <v>106.73059360730593</v>
      </c>
      <c r="BO6" s="49">
        <v>97.549467275494678</v>
      </c>
      <c r="BP6" s="49">
        <v>65.415525114155258</v>
      </c>
      <c r="BQ6" s="49">
        <v>82.63013698630138</v>
      </c>
      <c r="BR6" s="49">
        <v>56.234398782343987</v>
      </c>
      <c r="BS6" s="49">
        <v>71.153729071537299</v>
      </c>
      <c r="BT6" s="49">
        <v>4759</v>
      </c>
      <c r="BU6" s="35">
        <f t="shared" si="6"/>
        <v>4.2924997033578612E-2</v>
      </c>
      <c r="BV6" s="44">
        <v>192.69230769230768</v>
      </c>
      <c r="BW6" s="49">
        <v>95.769230769230759</v>
      </c>
      <c r="BX6" s="49">
        <v>96.92307692307692</v>
      </c>
      <c r="BY6" s="49">
        <v>57.692307692307686</v>
      </c>
      <c r="BZ6" s="49">
        <v>77.307692307692307</v>
      </c>
      <c r="CA6" s="49">
        <v>57.692307692307686</v>
      </c>
      <c r="CB6" s="49">
        <v>65.769230769230759</v>
      </c>
      <c r="CC6" s="49">
        <v>4759</v>
      </c>
      <c r="CD6" s="35">
        <f t="shared" si="7"/>
        <v>4.0490083566360094E-2</v>
      </c>
      <c r="CE6" s="44">
        <v>187.25969645868466</v>
      </c>
      <c r="CF6" s="49">
        <v>88.522765598650935</v>
      </c>
      <c r="CG6" s="49">
        <v>98.736930860033738</v>
      </c>
      <c r="CH6" s="49">
        <v>53.340640809443514</v>
      </c>
      <c r="CI6" s="49">
        <v>77.173693086003382</v>
      </c>
      <c r="CJ6" s="49">
        <v>56.745362563237776</v>
      </c>
      <c r="CK6" s="49">
        <v>60.150084317032046</v>
      </c>
      <c r="CL6" s="49">
        <v>4759</v>
      </c>
      <c r="CM6" s="35">
        <f t="shared" si="8"/>
        <v>3.9348538865031445E-2</v>
      </c>
      <c r="CN6" s="44">
        <v>198.65074135090609</v>
      </c>
      <c r="CO6" s="49">
        <v>103.34431630971993</v>
      </c>
      <c r="CP6" s="49">
        <v>95.306425041186159</v>
      </c>
      <c r="CQ6" s="49">
        <v>62.006589785831956</v>
      </c>
      <c r="CR6" s="49">
        <v>81.527182866556828</v>
      </c>
      <c r="CS6" s="49">
        <v>55.116968698517297</v>
      </c>
      <c r="CT6" s="49">
        <v>65.451400329489289</v>
      </c>
      <c r="CU6" s="49">
        <v>4759</v>
      </c>
      <c r="CV6" s="35">
        <f t="shared" si="9"/>
        <v>4.1742118375899577E-2</v>
      </c>
      <c r="CW6" s="44">
        <v>199.03678929765886</v>
      </c>
      <c r="CX6" s="49">
        <v>96.64214046822741</v>
      </c>
      <c r="CY6" s="49">
        <v>102.39464882943143</v>
      </c>
      <c r="CZ6" s="49">
        <v>60.976588628762535</v>
      </c>
      <c r="DA6" s="49">
        <v>79.384615384615373</v>
      </c>
      <c r="DB6" s="49">
        <v>58.675585284280935</v>
      </c>
      <c r="DC6" s="49">
        <v>67.879598662207357</v>
      </c>
      <c r="DD6" s="49">
        <v>4759</v>
      </c>
      <c r="DE6" s="35">
        <f t="shared" si="10"/>
        <v>4.1823237927644225E-2</v>
      </c>
    </row>
    <row r="7" spans="1:109" x14ac:dyDescent="0.25">
      <c r="A7" s="10" t="s">
        <v>178</v>
      </c>
      <c r="B7" s="22">
        <v>50.523659305993689</v>
      </c>
      <c r="C7" s="23">
        <v>29.854889589905362</v>
      </c>
      <c r="D7" s="23">
        <v>20.668769716088327</v>
      </c>
      <c r="E7" s="23">
        <v>18.372239747634069</v>
      </c>
      <c r="F7" s="23">
        <v>16.07570977917981</v>
      </c>
      <c r="G7" s="23">
        <v>16.07570977917981</v>
      </c>
      <c r="H7" s="23">
        <v>17.22397476340694</v>
      </c>
      <c r="I7" s="23">
        <v>3165</v>
      </c>
      <c r="J7" s="35">
        <v>1.596324148688584E-2</v>
      </c>
      <c r="K7" s="44">
        <v>56.532608695652172</v>
      </c>
      <c r="L7" s="49">
        <v>34.611801242236027</v>
      </c>
      <c r="M7" s="49">
        <v>21.920807453416149</v>
      </c>
      <c r="N7" s="49">
        <v>23.074534161490682</v>
      </c>
      <c r="O7" s="49">
        <v>19.613354037267079</v>
      </c>
      <c r="P7" s="49">
        <v>13.844720496894411</v>
      </c>
      <c r="Q7" s="49">
        <v>17.305900621118013</v>
      </c>
      <c r="R7" s="49">
        <v>3165</v>
      </c>
      <c r="S7" s="35">
        <f t="shared" si="0"/>
        <v>1.7861803695308744E-2</v>
      </c>
      <c r="T7" s="44">
        <v>59.440381558028619</v>
      </c>
      <c r="U7" s="49">
        <v>37.721780604133549</v>
      </c>
      <c r="V7" s="49">
        <v>21.718600953895074</v>
      </c>
      <c r="W7" s="49">
        <v>18.289348171701114</v>
      </c>
      <c r="X7" s="49">
        <v>26.29093799682035</v>
      </c>
      <c r="Y7" s="49">
        <v>14.860095389507155</v>
      </c>
      <c r="Z7" s="49">
        <v>22.861685214626391</v>
      </c>
      <c r="AA7" s="49">
        <v>3165</v>
      </c>
      <c r="AB7" s="35">
        <f t="shared" si="1"/>
        <v>1.878053129795533E-2</v>
      </c>
      <c r="AC7" s="44">
        <v>58.356564019448953</v>
      </c>
      <c r="AD7" s="49">
        <v>36.61588330632091</v>
      </c>
      <c r="AE7" s="49">
        <v>21.74068071312804</v>
      </c>
      <c r="AF7" s="49">
        <v>18.307941653160455</v>
      </c>
      <c r="AG7" s="49">
        <v>26.317666126418153</v>
      </c>
      <c r="AH7" s="49">
        <v>13.730956239870341</v>
      </c>
      <c r="AI7" s="49">
        <v>25.173419773095624</v>
      </c>
      <c r="AJ7" s="49">
        <v>3165</v>
      </c>
      <c r="AK7" s="35">
        <f t="shared" si="2"/>
        <v>1.8438092897140268E-2</v>
      </c>
      <c r="AL7" s="44">
        <v>54.903010033444815</v>
      </c>
      <c r="AM7" s="49">
        <v>35.458193979933107</v>
      </c>
      <c r="AN7" s="49">
        <v>19.444816053511705</v>
      </c>
      <c r="AO7" s="49">
        <v>18.301003344481604</v>
      </c>
      <c r="AP7" s="49">
        <v>22.876254180602004</v>
      </c>
      <c r="AQ7" s="49">
        <v>13.725752508361204</v>
      </c>
      <c r="AR7" s="49">
        <v>22.876254180602004</v>
      </c>
      <c r="AS7" s="49">
        <v>3165</v>
      </c>
      <c r="AT7" s="35">
        <f t="shared" si="3"/>
        <v>1.7346922601404365E-2</v>
      </c>
      <c r="AU7" s="44">
        <v>53.737478411053537</v>
      </c>
      <c r="AV7" s="49">
        <v>34.300518134715027</v>
      </c>
      <c r="AW7" s="49">
        <v>19.436960276338514</v>
      </c>
      <c r="AX7" s="49">
        <v>19.436960276338514</v>
      </c>
      <c r="AY7" s="49">
        <v>21.723661485319518</v>
      </c>
      <c r="AZ7" s="49">
        <v>12.576856649395509</v>
      </c>
      <c r="BA7" s="49">
        <v>24.010362694300518</v>
      </c>
      <c r="BB7" s="49">
        <v>3165</v>
      </c>
      <c r="BC7" s="35">
        <f t="shared" si="4"/>
        <v>1.6978666164629869E-2</v>
      </c>
      <c r="BD7" s="44">
        <v>48.412751677852356</v>
      </c>
      <c r="BE7" s="49">
        <v>32.275167785234899</v>
      </c>
      <c r="BF7" s="49">
        <v>16.13758389261745</v>
      </c>
      <c r="BG7" s="49">
        <v>18.44295302013423</v>
      </c>
      <c r="BH7" s="49">
        <v>18.44295302013423</v>
      </c>
      <c r="BI7" s="49">
        <v>11.526845637583893</v>
      </c>
      <c r="BJ7" s="49">
        <v>19.595637583892618</v>
      </c>
      <c r="BK7" s="49">
        <v>3165</v>
      </c>
      <c r="BL7" s="35">
        <f t="shared" si="5"/>
        <v>1.5296288049874361E-2</v>
      </c>
      <c r="BM7" s="44">
        <v>51.643835616438359</v>
      </c>
      <c r="BN7" s="49">
        <v>34.429223744292237</v>
      </c>
      <c r="BO7" s="49">
        <v>17.214611872146119</v>
      </c>
      <c r="BP7" s="49">
        <v>19.509893455098936</v>
      </c>
      <c r="BQ7" s="49">
        <v>21.80517503805175</v>
      </c>
      <c r="BR7" s="49">
        <v>10.328767123287673</v>
      </c>
      <c r="BS7" s="49">
        <v>17.214611872146119</v>
      </c>
      <c r="BT7" s="49">
        <v>3165</v>
      </c>
      <c r="BU7" s="35">
        <f t="shared" si="6"/>
        <v>1.6317167651323336E-2</v>
      </c>
      <c r="BV7" s="44">
        <v>50.769230769230766</v>
      </c>
      <c r="BW7" s="49">
        <v>33.46153846153846</v>
      </c>
      <c r="BX7" s="49">
        <v>17.307692307692307</v>
      </c>
      <c r="BY7" s="49">
        <v>19.615384615384613</v>
      </c>
      <c r="BZ7" s="49">
        <v>20.769230769230766</v>
      </c>
      <c r="CA7" s="49">
        <v>10.384615384615383</v>
      </c>
      <c r="CB7" s="49">
        <v>19.615384615384613</v>
      </c>
      <c r="CC7" s="49">
        <v>3165</v>
      </c>
      <c r="CD7" s="35">
        <f t="shared" si="7"/>
        <v>1.6040831206707983E-2</v>
      </c>
      <c r="CE7" s="44">
        <v>57.880269814502533</v>
      </c>
      <c r="CF7" s="49">
        <v>36.317032040472178</v>
      </c>
      <c r="CG7" s="49">
        <v>21.563237774030355</v>
      </c>
      <c r="CH7" s="49">
        <v>23.833052276559865</v>
      </c>
      <c r="CI7" s="49">
        <v>22.698145025295112</v>
      </c>
      <c r="CJ7" s="49">
        <v>11.349072512647556</v>
      </c>
      <c r="CK7" s="49">
        <v>20.428330522765599</v>
      </c>
      <c r="CL7" s="49">
        <v>3165</v>
      </c>
      <c r="CM7" s="35">
        <f t="shared" si="8"/>
        <v>1.8287604996683266E-2</v>
      </c>
      <c r="CN7" s="44">
        <v>53.968698517298186</v>
      </c>
      <c r="CO7" s="49">
        <v>32.151565074135085</v>
      </c>
      <c r="CP7" s="49">
        <v>21.817133443163094</v>
      </c>
      <c r="CQ7" s="49">
        <v>24.113673805601316</v>
      </c>
      <c r="CR7" s="49">
        <v>19.520593080724876</v>
      </c>
      <c r="CS7" s="49">
        <v>10.334431630971993</v>
      </c>
      <c r="CT7" s="49">
        <v>19.520593080724876</v>
      </c>
      <c r="CU7" s="49">
        <v>3165</v>
      </c>
      <c r="CV7" s="35">
        <f t="shared" si="9"/>
        <v>1.7051721490457562E-2</v>
      </c>
      <c r="CW7" s="44">
        <v>49.471571906354512</v>
      </c>
      <c r="CX7" s="49">
        <v>28.762541806020064</v>
      </c>
      <c r="CY7" s="49">
        <v>20.709030100334445</v>
      </c>
      <c r="CZ7" s="49">
        <v>20.709030100334445</v>
      </c>
      <c r="DA7" s="49">
        <v>19.558528428093645</v>
      </c>
      <c r="DB7" s="49">
        <v>9.2040133779264206</v>
      </c>
      <c r="DC7" s="49">
        <v>19.558528428093645</v>
      </c>
      <c r="DD7" s="49">
        <v>3165</v>
      </c>
      <c r="DE7" s="35">
        <f t="shared" si="10"/>
        <v>1.5630828406431124E-2</v>
      </c>
    </row>
    <row r="8" spans="1:109" x14ac:dyDescent="0.25">
      <c r="A8" s="11" t="s">
        <v>177</v>
      </c>
      <c r="B8" s="19">
        <v>129.75394321766561</v>
      </c>
      <c r="C8" s="20">
        <v>82.67507886435331</v>
      </c>
      <c r="D8" s="20">
        <v>47.078864353312298</v>
      </c>
      <c r="E8" s="20">
        <v>33.299684542586746</v>
      </c>
      <c r="F8" s="20">
        <v>58.561514195583598</v>
      </c>
      <c r="G8" s="20">
        <v>37.892744479495263</v>
      </c>
      <c r="H8" s="20">
        <v>56.264984227129332</v>
      </c>
      <c r="I8" s="20">
        <v>3617</v>
      </c>
      <c r="J8" s="35">
        <v>3.5873360027001824E-2</v>
      </c>
      <c r="K8" s="44">
        <v>144.21583850931677</v>
      </c>
      <c r="L8" s="49">
        <v>86.529503105590067</v>
      </c>
      <c r="M8" s="49">
        <v>57.686335403726709</v>
      </c>
      <c r="N8" s="49">
        <v>42.687888198757761</v>
      </c>
      <c r="O8" s="49">
        <v>64.608695652173907</v>
      </c>
      <c r="P8" s="49">
        <v>36.919254658385093</v>
      </c>
      <c r="Q8" s="49">
        <v>57.686335403726709</v>
      </c>
      <c r="R8" s="49">
        <v>3617</v>
      </c>
      <c r="S8" s="35">
        <f t="shared" si="0"/>
        <v>3.9871672244765489E-2</v>
      </c>
      <c r="T8" s="44">
        <v>134.88394276629572</v>
      </c>
      <c r="U8" s="49">
        <v>84.588235294117652</v>
      </c>
      <c r="V8" s="49">
        <v>50.295707472178066</v>
      </c>
      <c r="W8" s="49">
        <v>36.578696343402228</v>
      </c>
      <c r="X8" s="49">
        <v>62.869634340222582</v>
      </c>
      <c r="Y8" s="49">
        <v>35.435612082670907</v>
      </c>
      <c r="Z8" s="49">
        <v>59.440381558028619</v>
      </c>
      <c r="AA8" s="49">
        <v>3617</v>
      </c>
      <c r="AB8" s="35">
        <f t="shared" si="1"/>
        <v>3.7291662362813303E-2</v>
      </c>
      <c r="AC8" s="44">
        <v>140.74230145867099</v>
      </c>
      <c r="AD8" s="49">
        <v>84.674230145867099</v>
      </c>
      <c r="AE8" s="49">
        <v>56.068071312803895</v>
      </c>
      <c r="AF8" s="49">
        <v>33.183144246353322</v>
      </c>
      <c r="AG8" s="49">
        <v>70.943273905996762</v>
      </c>
      <c r="AH8" s="49">
        <v>36.61588330632091</v>
      </c>
      <c r="AI8" s="49">
        <v>53.779578606158836</v>
      </c>
      <c r="AJ8" s="49">
        <v>3617</v>
      </c>
      <c r="AK8" s="35">
        <f t="shared" si="2"/>
        <v>3.8911335764078243E-2</v>
      </c>
      <c r="AL8" s="44">
        <v>125.81939799331103</v>
      </c>
      <c r="AM8" s="49">
        <v>77.779264214046819</v>
      </c>
      <c r="AN8" s="49">
        <v>48.04013377926421</v>
      </c>
      <c r="AO8" s="49">
        <v>32.026755852842804</v>
      </c>
      <c r="AP8" s="49">
        <v>54.903010033444815</v>
      </c>
      <c r="AQ8" s="49">
        <v>38.889632107023409</v>
      </c>
      <c r="AR8" s="49">
        <v>50.327759197324411</v>
      </c>
      <c r="AS8" s="49">
        <v>3617</v>
      </c>
      <c r="AT8" s="35">
        <f t="shared" si="3"/>
        <v>3.4785567595607143E-2</v>
      </c>
      <c r="AU8" s="44">
        <v>121.19516407599309</v>
      </c>
      <c r="AV8" s="49">
        <v>78.891191709844563</v>
      </c>
      <c r="AW8" s="49">
        <v>42.303972366148528</v>
      </c>
      <c r="AX8" s="49">
        <v>29.727115716753023</v>
      </c>
      <c r="AY8" s="49">
        <v>51.450777202072537</v>
      </c>
      <c r="AZ8" s="49">
        <v>40.017271157167528</v>
      </c>
      <c r="BA8" s="49">
        <v>49.164075993091537</v>
      </c>
      <c r="BB8" s="49">
        <v>3617</v>
      </c>
      <c r="BC8" s="35">
        <f t="shared" si="4"/>
        <v>3.3507095403923992E-2</v>
      </c>
      <c r="BD8" s="44">
        <v>124.48993288590604</v>
      </c>
      <c r="BE8" s="49">
        <v>74.924496644295303</v>
      </c>
      <c r="BF8" s="49">
        <v>49.56543624161074</v>
      </c>
      <c r="BG8" s="49">
        <v>35.733221476510067</v>
      </c>
      <c r="BH8" s="49">
        <v>50.718120805369132</v>
      </c>
      <c r="BI8" s="49">
        <v>38.038590604026851</v>
      </c>
      <c r="BJ8" s="49">
        <v>47.260067114093964</v>
      </c>
      <c r="BK8" s="49">
        <v>3617</v>
      </c>
      <c r="BL8" s="35">
        <f t="shared" si="5"/>
        <v>3.4418007433205985E-2</v>
      </c>
      <c r="BM8" s="44">
        <v>134.27397260273972</v>
      </c>
      <c r="BN8" s="49">
        <v>82.63013698630138</v>
      </c>
      <c r="BO8" s="49">
        <v>51.643835616438359</v>
      </c>
      <c r="BP8" s="49">
        <v>41.31506849315069</v>
      </c>
      <c r="BQ8" s="49">
        <v>55.086757990867582</v>
      </c>
      <c r="BR8" s="49">
        <v>37.87214611872146</v>
      </c>
      <c r="BS8" s="49">
        <v>49.348554033485541</v>
      </c>
      <c r="BT8" s="49">
        <v>3617</v>
      </c>
      <c r="BU8" s="35">
        <f t="shared" si="6"/>
        <v>3.7123022560890159E-2</v>
      </c>
      <c r="BV8" s="44">
        <v>130.38461538461539</v>
      </c>
      <c r="BW8" s="49">
        <v>80.769230769230759</v>
      </c>
      <c r="BX8" s="49">
        <v>49.615384615384613</v>
      </c>
      <c r="BY8" s="49">
        <v>41.538461538461533</v>
      </c>
      <c r="BZ8" s="49">
        <v>53.076923076923073</v>
      </c>
      <c r="CA8" s="49">
        <v>35.769230769230766</v>
      </c>
      <c r="CB8" s="49">
        <v>53.076923076923073</v>
      </c>
      <c r="CC8" s="49">
        <v>3617</v>
      </c>
      <c r="CD8" s="35">
        <f t="shared" si="7"/>
        <v>3.6047723357648713E-2</v>
      </c>
      <c r="CE8" s="44">
        <v>129.37942664418213</v>
      </c>
      <c r="CF8" s="49">
        <v>77.173693086003382</v>
      </c>
      <c r="CG8" s="49">
        <v>52.205733558178757</v>
      </c>
      <c r="CH8" s="49">
        <v>43.126475548060711</v>
      </c>
      <c r="CI8" s="49">
        <v>52.205733558178757</v>
      </c>
      <c r="CJ8" s="49">
        <v>34.047217537942664</v>
      </c>
      <c r="CK8" s="49">
        <v>43.126475548060711</v>
      </c>
      <c r="CL8" s="49">
        <v>3617</v>
      </c>
      <c r="CM8" s="35">
        <f t="shared" si="8"/>
        <v>3.5769816600548003E-2</v>
      </c>
      <c r="CN8" s="44">
        <v>135.49588138385502</v>
      </c>
      <c r="CO8" s="49">
        <v>78.082372322899502</v>
      </c>
      <c r="CP8" s="49">
        <v>57.413509060955512</v>
      </c>
      <c r="CQ8" s="49">
        <v>43.634266886326188</v>
      </c>
      <c r="CR8" s="49">
        <v>56.265238879736401</v>
      </c>
      <c r="CS8" s="49">
        <v>35.596375617792418</v>
      </c>
      <c r="CT8" s="49">
        <v>44.782537067545299</v>
      </c>
      <c r="CU8" s="49">
        <v>3617</v>
      </c>
      <c r="CV8" s="35">
        <f t="shared" si="9"/>
        <v>3.7460846387573965E-2</v>
      </c>
      <c r="CW8" s="44">
        <v>131.15719063545149</v>
      </c>
      <c r="CX8" s="49">
        <v>75.933110367892965</v>
      </c>
      <c r="CY8" s="49">
        <v>55.22408026755852</v>
      </c>
      <c r="CZ8" s="49">
        <v>42.568561872909697</v>
      </c>
      <c r="DA8" s="49">
        <v>56.374581939799327</v>
      </c>
      <c r="DB8" s="49">
        <v>32.214046822742475</v>
      </c>
      <c r="DC8" s="49">
        <v>43.719063545150497</v>
      </c>
      <c r="DD8" s="49">
        <v>3617</v>
      </c>
      <c r="DE8" s="35">
        <f t="shared" si="10"/>
        <v>3.6261318948148047E-2</v>
      </c>
    </row>
    <row r="9" spans="1:109" x14ac:dyDescent="0.25">
      <c r="A9" s="10" t="s">
        <v>176</v>
      </c>
      <c r="B9" s="22">
        <v>39.041009463722396</v>
      </c>
      <c r="C9" s="23">
        <v>21.817034700315457</v>
      </c>
      <c r="D9" s="23">
        <v>17.22397476340694</v>
      </c>
      <c r="E9" s="23">
        <v>14.927444794952681</v>
      </c>
      <c r="F9" s="23">
        <v>11.482649842271293</v>
      </c>
      <c r="G9" s="23">
        <v>12.630914826498422</v>
      </c>
      <c r="H9" s="23">
        <v>10.334384858044164</v>
      </c>
      <c r="I9" s="23">
        <v>3641</v>
      </c>
      <c r="J9" s="35">
        <v>1.0722606279517275E-2</v>
      </c>
      <c r="K9" s="44">
        <v>44.995341614906835</v>
      </c>
      <c r="L9" s="49">
        <v>23.074534161490682</v>
      </c>
      <c r="M9" s="49">
        <v>21.920807453416149</v>
      </c>
      <c r="N9" s="49">
        <v>12.690993788819876</v>
      </c>
      <c r="O9" s="49">
        <v>13.844720496894411</v>
      </c>
      <c r="P9" s="49">
        <v>18.459627329192546</v>
      </c>
      <c r="Q9" s="49">
        <v>12.690993788819876</v>
      </c>
      <c r="R9" s="49">
        <v>3641</v>
      </c>
      <c r="S9" s="35">
        <f t="shared" si="0"/>
        <v>1.235796254185851E-2</v>
      </c>
      <c r="T9" s="44">
        <v>43.437201907790147</v>
      </c>
      <c r="U9" s="49">
        <v>24.004769475357712</v>
      </c>
      <c r="V9" s="49">
        <v>19.432432432432435</v>
      </c>
      <c r="W9" s="49">
        <v>11.430842607313195</v>
      </c>
      <c r="X9" s="49">
        <v>14.860095389507155</v>
      </c>
      <c r="Y9" s="49">
        <v>17.146263910969793</v>
      </c>
      <c r="Z9" s="49">
        <v>13.717011128775836</v>
      </c>
      <c r="AA9" s="49">
        <v>3641</v>
      </c>
      <c r="AB9" s="35">
        <f t="shared" si="1"/>
        <v>1.1930019749461727E-2</v>
      </c>
      <c r="AC9" s="44">
        <v>42.33711507293355</v>
      </c>
      <c r="AD9" s="49">
        <v>20.596434359805514</v>
      </c>
      <c r="AE9" s="49">
        <v>21.74068071312804</v>
      </c>
      <c r="AF9" s="49">
        <v>9.1539708265802275</v>
      </c>
      <c r="AG9" s="49">
        <v>16.019448946515396</v>
      </c>
      <c r="AH9" s="49">
        <v>17.163695299837926</v>
      </c>
      <c r="AI9" s="49">
        <v>12.586709886547812</v>
      </c>
      <c r="AJ9" s="49">
        <v>3641</v>
      </c>
      <c r="AK9" s="35">
        <f t="shared" si="2"/>
        <v>1.1627881096658486E-2</v>
      </c>
      <c r="AL9" s="44">
        <v>44.608695652173907</v>
      </c>
      <c r="AM9" s="49">
        <v>20.588628762541806</v>
      </c>
      <c r="AN9" s="49">
        <v>24.020066889632105</v>
      </c>
      <c r="AO9" s="49">
        <v>10.294314381270903</v>
      </c>
      <c r="AP9" s="49">
        <v>18.301003344481604</v>
      </c>
      <c r="AQ9" s="49">
        <v>16.013377926421402</v>
      </c>
      <c r="AR9" s="49">
        <v>12.581939799331103</v>
      </c>
      <c r="AS9" s="49">
        <v>3641</v>
      </c>
      <c r="AT9" s="35">
        <f t="shared" si="3"/>
        <v>1.225177029721887E-2</v>
      </c>
      <c r="AU9" s="44">
        <v>38.873920552677028</v>
      </c>
      <c r="AV9" s="49">
        <v>19.436960276338514</v>
      </c>
      <c r="AW9" s="49">
        <v>19.436960276338514</v>
      </c>
      <c r="AX9" s="49">
        <v>8.0034542314335066</v>
      </c>
      <c r="AY9" s="49">
        <v>14.863557858376511</v>
      </c>
      <c r="AZ9" s="49">
        <v>16.006908462867013</v>
      </c>
      <c r="BA9" s="49">
        <v>12.576856649395509</v>
      </c>
      <c r="BB9" s="49">
        <v>3641</v>
      </c>
      <c r="BC9" s="35">
        <f t="shared" si="4"/>
        <v>1.0676715339927775E-2</v>
      </c>
      <c r="BD9" s="44">
        <v>41.496644295302019</v>
      </c>
      <c r="BE9" s="49">
        <v>21.901006711409398</v>
      </c>
      <c r="BF9" s="49">
        <v>19.595637583892618</v>
      </c>
      <c r="BG9" s="49">
        <v>12.679530201342283</v>
      </c>
      <c r="BH9" s="49">
        <v>12.679530201342283</v>
      </c>
      <c r="BI9" s="49">
        <v>16.13758389261745</v>
      </c>
      <c r="BJ9" s="49">
        <v>13.832214765100673</v>
      </c>
      <c r="BK9" s="49">
        <v>3641</v>
      </c>
      <c r="BL9" s="35">
        <f t="shared" si="5"/>
        <v>1.1397045947624834E-2</v>
      </c>
      <c r="BM9" s="44">
        <v>43.610350076103501</v>
      </c>
      <c r="BN9" s="49">
        <v>24.100456621004568</v>
      </c>
      <c r="BO9" s="49">
        <v>19.509893455098936</v>
      </c>
      <c r="BP9" s="49">
        <v>12.624048706240487</v>
      </c>
      <c r="BQ9" s="49">
        <v>16.06697108066971</v>
      </c>
      <c r="BR9" s="49">
        <v>14.919330289193304</v>
      </c>
      <c r="BS9" s="49">
        <v>13.771689497716896</v>
      </c>
      <c r="BT9" s="49">
        <v>3641</v>
      </c>
      <c r="BU9" s="35">
        <f t="shared" si="6"/>
        <v>1.1977574862978166E-2</v>
      </c>
      <c r="BV9" s="44">
        <v>31.15384615384615</v>
      </c>
      <c r="BW9" s="49">
        <v>14.999999999999998</v>
      </c>
      <c r="BX9" s="49">
        <v>16.153846153846153</v>
      </c>
      <c r="BY9" s="49">
        <v>9.2307692307692299</v>
      </c>
      <c r="BZ9" s="49">
        <v>8.0769230769230766</v>
      </c>
      <c r="CA9" s="49">
        <v>13.846153846153845</v>
      </c>
      <c r="CB9" s="49">
        <v>11.538461538461537</v>
      </c>
      <c r="CC9" s="49">
        <v>3641</v>
      </c>
      <c r="CD9" s="35">
        <f t="shared" si="7"/>
        <v>8.5563982844949604E-3</v>
      </c>
      <c r="CE9" s="44">
        <v>28.372681281618888</v>
      </c>
      <c r="CF9" s="49">
        <v>14.753794266441822</v>
      </c>
      <c r="CG9" s="49">
        <v>13.618887015177066</v>
      </c>
      <c r="CH9" s="49">
        <v>9.0792580101180445</v>
      </c>
      <c r="CI9" s="49">
        <v>6.8094435075885329</v>
      </c>
      <c r="CJ9" s="49">
        <v>12.483979763912311</v>
      </c>
      <c r="CK9" s="49">
        <v>11.349072512647556</v>
      </c>
      <c r="CL9" s="49">
        <v>3641</v>
      </c>
      <c r="CM9" s="35">
        <f t="shared" si="8"/>
        <v>7.7925518488379262E-3</v>
      </c>
      <c r="CN9" s="44">
        <v>32.151565074135085</v>
      </c>
      <c r="CO9" s="49">
        <v>18.372322899505765</v>
      </c>
      <c r="CP9" s="49">
        <v>13.779242174629324</v>
      </c>
      <c r="CQ9" s="49">
        <v>13.779242174629324</v>
      </c>
      <c r="CR9" s="49">
        <v>8.0378912685337713</v>
      </c>
      <c r="CS9" s="49">
        <v>10.334431630971993</v>
      </c>
      <c r="CT9" s="49">
        <v>10.334431630971993</v>
      </c>
      <c r="CU9" s="49">
        <v>3641</v>
      </c>
      <c r="CV9" s="35">
        <f t="shared" si="9"/>
        <v>8.8304216078371554E-3</v>
      </c>
      <c r="CW9" s="44">
        <v>31.063545150501671</v>
      </c>
      <c r="CX9" s="49">
        <v>17.257525083612038</v>
      </c>
      <c r="CY9" s="49">
        <v>13.80602006688963</v>
      </c>
      <c r="CZ9" s="49">
        <v>11.505016722408026</v>
      </c>
      <c r="DA9" s="49">
        <v>8.0535117056856187</v>
      </c>
      <c r="DB9" s="49">
        <v>11.505016722408026</v>
      </c>
      <c r="DC9" s="49">
        <v>10.354515050167223</v>
      </c>
      <c r="DD9" s="49">
        <v>3641</v>
      </c>
      <c r="DE9" s="35">
        <f t="shared" si="10"/>
        <v>8.5315971300471503E-3</v>
      </c>
    </row>
    <row r="10" spans="1:109" x14ac:dyDescent="0.25">
      <c r="A10" s="11" t="s">
        <v>175</v>
      </c>
      <c r="B10" s="19">
        <v>58.561514195583598</v>
      </c>
      <c r="C10" s="20">
        <v>35.596214511041012</v>
      </c>
      <c r="D10" s="20">
        <v>22.965299684542586</v>
      </c>
      <c r="E10" s="20">
        <v>6.8895899053627758</v>
      </c>
      <c r="F10" s="20">
        <v>28.706624605678233</v>
      </c>
      <c r="G10" s="20">
        <v>22.965299684542586</v>
      </c>
      <c r="H10" s="20">
        <v>24.113564668769715</v>
      </c>
      <c r="I10" s="20">
        <v>1700</v>
      </c>
      <c r="J10" s="35">
        <v>3.4447949526813883E-2</v>
      </c>
      <c r="K10" s="44">
        <v>61.147515527950311</v>
      </c>
      <c r="L10" s="49">
        <v>34.611801242236027</v>
      </c>
      <c r="M10" s="49">
        <v>26.535714285714285</v>
      </c>
      <c r="N10" s="49">
        <v>11.537267080745341</v>
      </c>
      <c r="O10" s="49">
        <v>27.689440993788821</v>
      </c>
      <c r="P10" s="49">
        <v>21.920807453416149</v>
      </c>
      <c r="Q10" s="49">
        <v>20.767080745341616</v>
      </c>
      <c r="R10" s="49">
        <v>1700</v>
      </c>
      <c r="S10" s="35">
        <f t="shared" si="0"/>
        <v>3.5969126781147241E-2</v>
      </c>
      <c r="T10" s="44">
        <v>56.011128775834663</v>
      </c>
      <c r="U10" s="49">
        <v>30.863275039745631</v>
      </c>
      <c r="V10" s="49">
        <v>25.147853736089033</v>
      </c>
      <c r="W10" s="49">
        <v>13.717011128775836</v>
      </c>
      <c r="X10" s="49">
        <v>20.575516693163753</v>
      </c>
      <c r="Y10" s="49">
        <v>21.718600953895074</v>
      </c>
      <c r="Z10" s="49">
        <v>19.432432432432435</v>
      </c>
      <c r="AA10" s="49">
        <v>1700</v>
      </c>
      <c r="AB10" s="35">
        <f t="shared" si="1"/>
        <v>3.294772280931451E-2</v>
      </c>
      <c r="AC10" s="44">
        <v>49.202593192868726</v>
      </c>
      <c r="AD10" s="49">
        <v>28.606158833063212</v>
      </c>
      <c r="AE10" s="49">
        <v>20.596434359805514</v>
      </c>
      <c r="AF10" s="49">
        <v>9.1539708265802275</v>
      </c>
      <c r="AG10" s="49">
        <v>18.307941653160455</v>
      </c>
      <c r="AH10" s="49">
        <v>21.74068071312804</v>
      </c>
      <c r="AI10" s="49">
        <v>19.452188006482984</v>
      </c>
      <c r="AJ10" s="49">
        <v>1700</v>
      </c>
      <c r="AK10" s="35">
        <f t="shared" si="2"/>
        <v>2.8942701878158075E-2</v>
      </c>
      <c r="AL10" s="44">
        <v>56.046822742474909</v>
      </c>
      <c r="AM10" s="49">
        <v>29.739130434782606</v>
      </c>
      <c r="AN10" s="49">
        <v>26.307692307692307</v>
      </c>
      <c r="AO10" s="49">
        <v>16.013377926421402</v>
      </c>
      <c r="AP10" s="49">
        <v>19.444816053511705</v>
      </c>
      <c r="AQ10" s="49">
        <v>20.588628762541806</v>
      </c>
      <c r="AR10" s="49">
        <v>18.301003344481604</v>
      </c>
      <c r="AS10" s="49">
        <v>1700</v>
      </c>
      <c r="AT10" s="35">
        <f t="shared" si="3"/>
        <v>3.2968719260279361E-2</v>
      </c>
      <c r="AU10" s="44">
        <v>52.594127806563037</v>
      </c>
      <c r="AV10" s="49">
        <v>28.583765112262522</v>
      </c>
      <c r="AW10" s="49">
        <v>24.010362694300518</v>
      </c>
      <c r="AX10" s="49">
        <v>12.576856649395509</v>
      </c>
      <c r="AY10" s="49">
        <v>21.723661485319518</v>
      </c>
      <c r="AZ10" s="49">
        <v>18.293609671848014</v>
      </c>
      <c r="BA10" s="49">
        <v>19.436960276338514</v>
      </c>
      <c r="BB10" s="49">
        <v>1700</v>
      </c>
      <c r="BC10" s="35">
        <f t="shared" si="4"/>
        <v>3.0937722239154728E-2</v>
      </c>
      <c r="BD10" s="44">
        <v>56.481543624161077</v>
      </c>
      <c r="BE10" s="49">
        <v>32.275167785234899</v>
      </c>
      <c r="BF10" s="49">
        <v>24.206375838926178</v>
      </c>
      <c r="BG10" s="49">
        <v>12.679530201342283</v>
      </c>
      <c r="BH10" s="49">
        <v>26.511744966442954</v>
      </c>
      <c r="BI10" s="49">
        <v>17.290268456375841</v>
      </c>
      <c r="BJ10" s="49">
        <v>19.595637583892618</v>
      </c>
      <c r="BK10" s="49">
        <v>1700</v>
      </c>
      <c r="BL10" s="35">
        <f t="shared" si="5"/>
        <v>3.3224437425977103E-2</v>
      </c>
      <c r="BM10" s="44">
        <v>61.972602739726028</v>
      </c>
      <c r="BN10" s="49">
        <v>39.019786910197872</v>
      </c>
      <c r="BO10" s="49">
        <v>22.952815829528159</v>
      </c>
      <c r="BP10" s="49">
        <v>14.919330289193304</v>
      </c>
      <c r="BQ10" s="49">
        <v>29.838660578386609</v>
      </c>
      <c r="BR10" s="49">
        <v>17.214611872146119</v>
      </c>
      <c r="BS10" s="49">
        <v>21.80517503805175</v>
      </c>
      <c r="BT10" s="49">
        <v>1700</v>
      </c>
      <c r="BU10" s="35">
        <f t="shared" si="6"/>
        <v>3.6454472199838842E-2</v>
      </c>
      <c r="BV10" s="44">
        <v>53.076923076923073</v>
      </c>
      <c r="BW10" s="49">
        <v>32.307692307692307</v>
      </c>
      <c r="BX10" s="49">
        <v>20.769230769230766</v>
      </c>
      <c r="BY10" s="49">
        <v>13.846153846153845</v>
      </c>
      <c r="BZ10" s="49">
        <v>18.46153846153846</v>
      </c>
      <c r="CA10" s="49">
        <v>20.769230769230766</v>
      </c>
      <c r="CB10" s="49">
        <v>21.92307692307692</v>
      </c>
      <c r="CC10" s="49">
        <v>1700</v>
      </c>
      <c r="CD10" s="35">
        <f t="shared" si="7"/>
        <v>3.1221719457013571E-2</v>
      </c>
      <c r="CE10" s="44">
        <v>53.340640809443514</v>
      </c>
      <c r="CF10" s="49">
        <v>29.507588532883645</v>
      </c>
      <c r="CG10" s="49">
        <v>23.833052276559865</v>
      </c>
      <c r="CH10" s="49">
        <v>14.753794266441822</v>
      </c>
      <c r="CI10" s="49">
        <v>19.293423271500846</v>
      </c>
      <c r="CJ10" s="49">
        <v>19.293423271500846</v>
      </c>
      <c r="CK10" s="49">
        <v>22.698145025295112</v>
      </c>
      <c r="CL10" s="49">
        <v>1700</v>
      </c>
      <c r="CM10" s="35">
        <f t="shared" si="8"/>
        <v>3.1376847534966772E-2</v>
      </c>
      <c r="CN10" s="44">
        <v>44.782537067545299</v>
      </c>
      <c r="CO10" s="49">
        <v>22.965403624382205</v>
      </c>
      <c r="CP10" s="49">
        <v>21.817133443163094</v>
      </c>
      <c r="CQ10" s="49">
        <v>8.0378912685337713</v>
      </c>
      <c r="CR10" s="49">
        <v>18.372322899505765</v>
      </c>
      <c r="CS10" s="49">
        <v>18.372322899505765</v>
      </c>
      <c r="CT10" s="49">
        <v>20.668863261943986</v>
      </c>
      <c r="CU10" s="49">
        <v>1700</v>
      </c>
      <c r="CV10" s="35">
        <f t="shared" si="9"/>
        <v>2.6342668863261941E-2</v>
      </c>
      <c r="CW10" s="44">
        <v>55.22408026755852</v>
      </c>
      <c r="CX10" s="49">
        <v>28.762541806020064</v>
      </c>
      <c r="CY10" s="49">
        <v>26.46153846153846</v>
      </c>
      <c r="CZ10" s="49">
        <v>14.956521739130434</v>
      </c>
      <c r="DA10" s="49">
        <v>20.709030100334445</v>
      </c>
      <c r="DB10" s="49">
        <v>19.558528428093645</v>
      </c>
      <c r="DC10" s="49">
        <v>21.859531772575249</v>
      </c>
      <c r="DD10" s="49">
        <v>1700</v>
      </c>
      <c r="DE10" s="35">
        <f t="shared" si="10"/>
        <v>3.2484753098563836E-2</v>
      </c>
    </row>
    <row r="11" spans="1:109" x14ac:dyDescent="0.25">
      <c r="A11" s="10" t="s">
        <v>174</v>
      </c>
      <c r="B11" s="22">
        <v>65.451104100946367</v>
      </c>
      <c r="C11" s="23">
        <v>41.337539432176655</v>
      </c>
      <c r="D11" s="23">
        <v>24.113564668769715</v>
      </c>
      <c r="E11" s="23">
        <v>12.630914826498422</v>
      </c>
      <c r="F11" s="23">
        <v>26.410094637223974</v>
      </c>
      <c r="G11" s="23">
        <v>26.410094637223974</v>
      </c>
      <c r="H11" s="23">
        <v>19.520504731861198</v>
      </c>
      <c r="I11" s="23">
        <v>1845</v>
      </c>
      <c r="J11" s="35">
        <v>3.5474853171244644E-2</v>
      </c>
      <c r="K11" s="44">
        <v>65.762422360248451</v>
      </c>
      <c r="L11" s="49">
        <v>42.687888198757761</v>
      </c>
      <c r="M11" s="49">
        <v>23.074534161490682</v>
      </c>
      <c r="N11" s="49">
        <v>13.844720496894411</v>
      </c>
      <c r="O11" s="49">
        <v>24.228260869565219</v>
      </c>
      <c r="P11" s="49">
        <v>27.689440993788821</v>
      </c>
      <c r="Q11" s="49">
        <v>20.767080745341616</v>
      </c>
      <c r="R11" s="49">
        <v>1845</v>
      </c>
      <c r="S11" s="35">
        <f t="shared" si="0"/>
        <v>3.5643589355148213E-2</v>
      </c>
      <c r="T11" s="44">
        <v>65.155802861685217</v>
      </c>
      <c r="U11" s="49">
        <v>43.437201907790147</v>
      </c>
      <c r="V11" s="49">
        <v>21.718600953895074</v>
      </c>
      <c r="W11" s="49">
        <v>12.573926868044516</v>
      </c>
      <c r="X11" s="49">
        <v>25.147853736089033</v>
      </c>
      <c r="Y11" s="49">
        <v>27.434022257551671</v>
      </c>
      <c r="Z11" s="49">
        <v>21.718600953895074</v>
      </c>
      <c r="AA11" s="49">
        <v>1845</v>
      </c>
      <c r="AB11" s="35">
        <f t="shared" si="1"/>
        <v>3.5314798299016376E-2</v>
      </c>
      <c r="AC11" s="44">
        <v>72.087520259319291</v>
      </c>
      <c r="AD11" s="49">
        <v>53.779578606158836</v>
      </c>
      <c r="AE11" s="49">
        <v>18.307941653160455</v>
      </c>
      <c r="AF11" s="49">
        <v>12.586709886547812</v>
      </c>
      <c r="AG11" s="49">
        <v>28.606158833063212</v>
      </c>
      <c r="AH11" s="49">
        <v>30.894651539708267</v>
      </c>
      <c r="AI11" s="49">
        <v>24.029173419773098</v>
      </c>
      <c r="AJ11" s="49">
        <v>1845</v>
      </c>
      <c r="AK11" s="35">
        <f t="shared" si="2"/>
        <v>3.9071826698818042E-2</v>
      </c>
      <c r="AL11" s="44">
        <v>66.34113712374581</v>
      </c>
      <c r="AM11" s="49">
        <v>46.896321070234109</v>
      </c>
      <c r="AN11" s="49">
        <v>19.444816053511705</v>
      </c>
      <c r="AO11" s="49">
        <v>10.294314381270903</v>
      </c>
      <c r="AP11" s="49">
        <v>25.163879598662206</v>
      </c>
      <c r="AQ11" s="49">
        <v>30.882943143812707</v>
      </c>
      <c r="AR11" s="49">
        <v>26.307692307692307</v>
      </c>
      <c r="AS11" s="49">
        <v>1845</v>
      </c>
      <c r="AT11" s="35">
        <f t="shared" si="3"/>
        <v>3.5957255893629164E-2</v>
      </c>
      <c r="AU11" s="44">
        <v>64.027633851468053</v>
      </c>
      <c r="AV11" s="49">
        <v>42.303972366148528</v>
      </c>
      <c r="AW11" s="49">
        <v>21.723661485319518</v>
      </c>
      <c r="AX11" s="49">
        <v>8.0034542314335066</v>
      </c>
      <c r="AY11" s="49">
        <v>29.727115716753023</v>
      </c>
      <c r="AZ11" s="49">
        <v>26.297063903281519</v>
      </c>
      <c r="BA11" s="49">
        <v>27.440414507772019</v>
      </c>
      <c r="BB11" s="49">
        <v>1845</v>
      </c>
      <c r="BC11" s="35">
        <f t="shared" si="4"/>
        <v>3.470332458074149E-2</v>
      </c>
      <c r="BD11" s="44">
        <v>59.939597315436245</v>
      </c>
      <c r="BE11" s="49">
        <v>34.580536912751683</v>
      </c>
      <c r="BF11" s="49">
        <v>25.359060402684566</v>
      </c>
      <c r="BG11" s="49">
        <v>9.2214765100671148</v>
      </c>
      <c r="BH11" s="49">
        <v>28.817114093959734</v>
      </c>
      <c r="BI11" s="49">
        <v>21.901006711409398</v>
      </c>
      <c r="BJ11" s="49">
        <v>24.206375838926178</v>
      </c>
      <c r="BK11" s="49">
        <v>1845</v>
      </c>
      <c r="BL11" s="35">
        <f t="shared" si="5"/>
        <v>3.2487586620832655E-2</v>
      </c>
      <c r="BM11" s="44">
        <v>63.120243531202441</v>
      </c>
      <c r="BN11" s="49">
        <v>37.87214611872146</v>
      </c>
      <c r="BO11" s="49">
        <v>25.248097412480973</v>
      </c>
      <c r="BP11" s="49">
        <v>12.624048706240487</v>
      </c>
      <c r="BQ11" s="49">
        <v>27.543378995433791</v>
      </c>
      <c r="BR11" s="49">
        <v>22.952815829528159</v>
      </c>
      <c r="BS11" s="49">
        <v>22.952815829528159</v>
      </c>
      <c r="BT11" s="49">
        <v>1845</v>
      </c>
      <c r="BU11" s="35">
        <f t="shared" si="6"/>
        <v>3.4211514109052814E-2</v>
      </c>
      <c r="BV11" s="44">
        <v>54.230769230769226</v>
      </c>
      <c r="BW11" s="49">
        <v>32.307692307692307</v>
      </c>
      <c r="BX11" s="49">
        <v>21.92307692307692</v>
      </c>
      <c r="BY11" s="49">
        <v>6.9230769230769225</v>
      </c>
      <c r="BZ11" s="49">
        <v>26.538461538461537</v>
      </c>
      <c r="CA11" s="49">
        <v>20.769230769230766</v>
      </c>
      <c r="CB11" s="49">
        <v>23.076923076923073</v>
      </c>
      <c r="CC11" s="49">
        <v>1845</v>
      </c>
      <c r="CD11" s="35">
        <f t="shared" si="7"/>
        <v>2.9393370856785488E-2</v>
      </c>
      <c r="CE11" s="44">
        <v>49.935919055649244</v>
      </c>
      <c r="CF11" s="49">
        <v>29.507588532883645</v>
      </c>
      <c r="CG11" s="49">
        <v>20.428330522765599</v>
      </c>
      <c r="CH11" s="49">
        <v>4.5396290050590222</v>
      </c>
      <c r="CI11" s="49">
        <v>24.967959527824622</v>
      </c>
      <c r="CJ11" s="49">
        <v>20.428330522765599</v>
      </c>
      <c r="CK11" s="49">
        <v>23.833052276559865</v>
      </c>
      <c r="CL11" s="49">
        <v>1845</v>
      </c>
      <c r="CM11" s="35">
        <f t="shared" si="8"/>
        <v>2.7065538783549725E-2</v>
      </c>
      <c r="CN11" s="44">
        <v>55.116968698517297</v>
      </c>
      <c r="CO11" s="49">
        <v>34.448105436573307</v>
      </c>
      <c r="CP11" s="49">
        <v>20.668863261943986</v>
      </c>
      <c r="CQ11" s="49">
        <v>9.1861614497528823</v>
      </c>
      <c r="CR11" s="49">
        <v>26.410214168039538</v>
      </c>
      <c r="CS11" s="49">
        <v>19.520593080724876</v>
      </c>
      <c r="CT11" s="49">
        <v>24.113673805601316</v>
      </c>
      <c r="CU11" s="49">
        <v>1845</v>
      </c>
      <c r="CV11" s="35">
        <f t="shared" si="9"/>
        <v>2.987369577155409E-2</v>
      </c>
      <c r="CW11" s="44">
        <v>49.471571906354512</v>
      </c>
      <c r="CX11" s="49">
        <v>29.913043478260867</v>
      </c>
      <c r="CY11" s="49">
        <v>19.558528428093645</v>
      </c>
      <c r="CZ11" s="49">
        <v>6.903010033444815</v>
      </c>
      <c r="DA11" s="49">
        <v>21.859531772575249</v>
      </c>
      <c r="DB11" s="49">
        <v>20.709030100334445</v>
      </c>
      <c r="DC11" s="49">
        <v>24.160535117056853</v>
      </c>
      <c r="DD11" s="49">
        <v>1845</v>
      </c>
      <c r="DE11" s="35">
        <f t="shared" si="10"/>
        <v>2.6813860111845264E-2</v>
      </c>
    </row>
    <row r="12" spans="1:109" s="1" customFormat="1" x14ac:dyDescent="0.25">
      <c r="A12" s="14" t="s">
        <v>938</v>
      </c>
      <c r="B12" s="24">
        <v>728.00000000000011</v>
      </c>
      <c r="C12" s="25">
        <v>427.15457413249209</v>
      </c>
      <c r="D12" s="25">
        <v>300.84542586750786</v>
      </c>
      <c r="E12" s="25">
        <v>202.09463722397476</v>
      </c>
      <c r="F12" s="25">
        <v>297.40063091482648</v>
      </c>
      <c r="G12" s="25">
        <v>228.50473186119874</v>
      </c>
      <c r="H12" s="25">
        <v>254.91482649842271</v>
      </c>
      <c r="I12" s="25">
        <v>23055</v>
      </c>
      <c r="J12" s="35">
        <v>3.1576664497939715E-2</v>
      </c>
      <c r="K12" s="44">
        <v>743</v>
      </c>
      <c r="L12" s="49">
        <v>424.57142857142861</v>
      </c>
      <c r="M12" s="49">
        <v>318.42857142857144</v>
      </c>
      <c r="N12" s="49">
        <v>198.4409937888199</v>
      </c>
      <c r="O12" s="49">
        <v>306.89130434782612</v>
      </c>
      <c r="P12" s="49">
        <v>237.66770186335407</v>
      </c>
      <c r="Q12" s="49">
        <v>259.58850931677017</v>
      </c>
      <c r="R12" s="49">
        <v>23055</v>
      </c>
      <c r="S12" s="38">
        <f t="shared" si="0"/>
        <v>3.222728258512253E-2</v>
      </c>
      <c r="T12" s="44">
        <v>719</v>
      </c>
      <c r="U12" s="49">
        <v>414.93958664546903</v>
      </c>
      <c r="V12" s="49">
        <v>304.06041335453102</v>
      </c>
      <c r="W12" s="49">
        <v>179.46422893481719</v>
      </c>
      <c r="X12" s="49">
        <v>307.48966613672496</v>
      </c>
      <c r="Y12" s="49">
        <v>232.04610492845788</v>
      </c>
      <c r="Z12" s="49">
        <v>269.76788553259144</v>
      </c>
      <c r="AA12" s="49">
        <v>23055</v>
      </c>
      <c r="AB12" s="38">
        <f t="shared" si="1"/>
        <v>3.1186293645630015E-2</v>
      </c>
      <c r="AC12" s="44">
        <v>706</v>
      </c>
      <c r="AD12" s="49">
        <v>405.0632090761751</v>
      </c>
      <c r="AE12" s="49">
        <v>300.93679092382501</v>
      </c>
      <c r="AF12" s="49">
        <v>165.91572123176664</v>
      </c>
      <c r="AG12" s="49">
        <v>305.51377633711508</v>
      </c>
      <c r="AH12" s="49">
        <v>234.57050243111831</v>
      </c>
      <c r="AI12" s="49">
        <v>268.89789303079419</v>
      </c>
      <c r="AJ12" s="49">
        <v>23055</v>
      </c>
      <c r="AK12" s="38">
        <f t="shared" si="2"/>
        <v>3.0622424636738234E-2</v>
      </c>
      <c r="AL12" s="44">
        <v>683.99999999999989</v>
      </c>
      <c r="AM12" s="49">
        <v>391.18394648829428</v>
      </c>
      <c r="AN12" s="49">
        <v>292.81605351170572</v>
      </c>
      <c r="AO12" s="49">
        <v>163.56521739130434</v>
      </c>
      <c r="AP12" s="49">
        <v>281.37792642140465</v>
      </c>
      <c r="AQ12" s="49">
        <v>239.05685618729095</v>
      </c>
      <c r="AR12" s="49">
        <v>263.07692307692304</v>
      </c>
      <c r="AS12" s="49">
        <v>23055</v>
      </c>
      <c r="AT12" s="38">
        <f t="shared" si="3"/>
        <v>2.9668184775536757E-2</v>
      </c>
      <c r="AU12" s="44">
        <v>662</v>
      </c>
      <c r="AV12" s="49">
        <v>389.8825561312608</v>
      </c>
      <c r="AW12" s="49">
        <v>272.1174438687392</v>
      </c>
      <c r="AX12" s="49">
        <v>155.49568221070811</v>
      </c>
      <c r="AY12" s="49">
        <v>277.83419689119177</v>
      </c>
      <c r="AZ12" s="49">
        <v>228.67012089810015</v>
      </c>
      <c r="BA12" s="49">
        <v>265.25734024179621</v>
      </c>
      <c r="BB12" s="49">
        <v>23055</v>
      </c>
      <c r="BC12" s="38">
        <f t="shared" si="4"/>
        <v>2.8713944914335286E-2</v>
      </c>
      <c r="BD12" s="44">
        <v>687</v>
      </c>
      <c r="BE12" s="49">
        <v>381.53859060402681</v>
      </c>
      <c r="BF12" s="49">
        <v>305.46140939597319</v>
      </c>
      <c r="BG12" s="49">
        <v>167.13926174496643</v>
      </c>
      <c r="BH12" s="49">
        <v>293.93456375838929</v>
      </c>
      <c r="BI12" s="49">
        <v>225.92617449664428</v>
      </c>
      <c r="BJ12" s="49">
        <v>260.50671140939602</v>
      </c>
      <c r="BK12" s="49">
        <v>23055</v>
      </c>
      <c r="BL12" s="38">
        <f t="shared" si="5"/>
        <v>2.9798308392973323E-2</v>
      </c>
      <c r="BM12" s="44">
        <v>753.99999999999989</v>
      </c>
      <c r="BN12" s="49">
        <v>432.66057838660583</v>
      </c>
      <c r="BO12" s="49">
        <v>321.33942161339428</v>
      </c>
      <c r="BP12" s="49">
        <v>219.19939117199391</v>
      </c>
      <c r="BQ12" s="49">
        <v>312.15829528158298</v>
      </c>
      <c r="BR12" s="49">
        <v>222.64231354642314</v>
      </c>
      <c r="BS12" s="49">
        <v>261.66210045662098</v>
      </c>
      <c r="BT12" s="49">
        <v>23055</v>
      </c>
      <c r="BU12" s="38">
        <f t="shared" si="6"/>
        <v>3.2704402515723263E-2</v>
      </c>
      <c r="BV12" s="44">
        <v>690</v>
      </c>
      <c r="BW12" s="49">
        <v>381.92307692307691</v>
      </c>
      <c r="BX12" s="49">
        <v>308.07692307692304</v>
      </c>
      <c r="BY12" s="49">
        <v>197.30769230769229</v>
      </c>
      <c r="BZ12" s="49">
        <v>272.30769230769226</v>
      </c>
      <c r="CA12" s="49">
        <v>220.38461538461539</v>
      </c>
      <c r="CB12" s="49">
        <v>263.07692307692304</v>
      </c>
      <c r="CC12" s="49">
        <v>23055</v>
      </c>
      <c r="CD12" s="38">
        <f t="shared" si="7"/>
        <v>2.992843201040989E-2</v>
      </c>
      <c r="CE12" s="44">
        <v>673</v>
      </c>
      <c r="CF12" s="49">
        <v>367.70994940978079</v>
      </c>
      <c r="CG12" s="49">
        <v>305.29005059021921</v>
      </c>
      <c r="CH12" s="49">
        <v>190.66441821247895</v>
      </c>
      <c r="CI12" s="49">
        <v>261.02866779089379</v>
      </c>
      <c r="CJ12" s="49">
        <v>221.30691399662734</v>
      </c>
      <c r="CK12" s="49">
        <v>248.54468802698148</v>
      </c>
      <c r="CL12" s="49">
        <v>23055</v>
      </c>
      <c r="CM12" s="38">
        <f t="shared" si="8"/>
        <v>2.9191064844936023E-2</v>
      </c>
      <c r="CN12" s="44">
        <v>697</v>
      </c>
      <c r="CO12" s="49">
        <v>382.37397034596376</v>
      </c>
      <c r="CP12" s="49">
        <v>314.62602965403624</v>
      </c>
      <c r="CQ12" s="49">
        <v>205.54036243822074</v>
      </c>
      <c r="CR12" s="49">
        <v>276.73311367380558</v>
      </c>
      <c r="CS12" s="49">
        <v>214.72652388797363</v>
      </c>
      <c r="CT12" s="49">
        <v>258.3607907742998</v>
      </c>
      <c r="CU12" s="49">
        <v>23055</v>
      </c>
      <c r="CV12" s="38">
        <f t="shared" si="9"/>
        <v>3.0232053784428541E-2</v>
      </c>
      <c r="CW12" s="44">
        <v>687.99999999999989</v>
      </c>
      <c r="CX12" s="49">
        <v>367.01003344481603</v>
      </c>
      <c r="CY12" s="49">
        <v>320.98996655518397</v>
      </c>
      <c r="CZ12" s="49">
        <v>196.73578595317724</v>
      </c>
      <c r="DA12" s="49">
        <v>274.96989966555179</v>
      </c>
      <c r="DB12" s="49">
        <v>216.29431438127091</v>
      </c>
      <c r="DC12" s="49">
        <v>255.41137123745818</v>
      </c>
      <c r="DD12" s="49">
        <v>23055</v>
      </c>
      <c r="DE12" s="38">
        <f t="shared" si="10"/>
        <v>2.9841682932118842E-2</v>
      </c>
    </row>
    <row r="13" spans="1:109" s="1" customFormat="1" x14ac:dyDescent="0.25">
      <c r="A13" s="13"/>
      <c r="B13"/>
      <c r="C13"/>
      <c r="D13"/>
      <c r="E13"/>
      <c r="F13"/>
      <c r="G13"/>
      <c r="H13"/>
      <c r="I13"/>
      <c r="J13" s="35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</row>
    <row r="14" spans="1:109" x14ac:dyDescent="0.25">
      <c r="A14" s="13"/>
    </row>
    <row r="15" spans="1:109" x14ac:dyDescent="0.25">
      <c r="A15" s="13"/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3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1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1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1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1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1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1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1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1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8" t="s">
        <v>939</v>
      </c>
      <c r="B1" s="58"/>
      <c r="C1" s="58"/>
      <c r="D1" s="58"/>
      <c r="E1" s="58"/>
      <c r="F1" s="58"/>
      <c r="G1" s="58"/>
      <c r="H1" s="58"/>
      <c r="I1" s="58"/>
      <c r="J1" s="58"/>
    </row>
    <row r="2" spans="1:109" ht="21" x14ac:dyDescent="0.35">
      <c r="A2" s="9" t="s">
        <v>915</v>
      </c>
      <c r="B2" s="56" t="s">
        <v>972</v>
      </c>
      <c r="C2" s="57"/>
      <c r="D2" s="57"/>
      <c r="E2" s="57"/>
      <c r="F2" s="57"/>
      <c r="G2" s="57"/>
      <c r="H2" s="57"/>
      <c r="I2" s="57"/>
      <c r="J2" s="57"/>
      <c r="K2" s="56" t="s">
        <v>973</v>
      </c>
      <c r="L2" s="57"/>
      <c r="M2" s="57"/>
      <c r="N2" s="57"/>
      <c r="O2" s="57"/>
      <c r="P2" s="57"/>
      <c r="Q2" s="57"/>
      <c r="R2" s="57"/>
      <c r="S2" s="57"/>
      <c r="T2" s="56" t="s">
        <v>974</v>
      </c>
      <c r="U2" s="57"/>
      <c r="V2" s="57"/>
      <c r="W2" s="57"/>
      <c r="X2" s="57"/>
      <c r="Y2" s="57"/>
      <c r="Z2" s="57"/>
      <c r="AA2" s="57"/>
      <c r="AB2" s="57"/>
      <c r="AC2" s="56" t="s">
        <v>975</v>
      </c>
      <c r="AD2" s="57"/>
      <c r="AE2" s="57"/>
      <c r="AF2" s="57"/>
      <c r="AG2" s="57"/>
      <c r="AH2" s="57"/>
      <c r="AI2" s="57"/>
      <c r="AJ2" s="57"/>
      <c r="AK2" s="57"/>
      <c r="AL2" s="56" t="s">
        <v>976</v>
      </c>
      <c r="AM2" s="57"/>
      <c r="AN2" s="57"/>
      <c r="AO2" s="57"/>
      <c r="AP2" s="57"/>
      <c r="AQ2" s="57"/>
      <c r="AR2" s="57"/>
      <c r="AS2" s="57"/>
      <c r="AT2" s="57"/>
      <c r="AU2" s="56" t="s">
        <v>977</v>
      </c>
      <c r="AV2" s="57"/>
      <c r="AW2" s="57"/>
      <c r="AX2" s="57"/>
      <c r="AY2" s="57"/>
      <c r="AZ2" s="57"/>
      <c r="BA2" s="57"/>
      <c r="BB2" s="57"/>
      <c r="BC2" s="57"/>
      <c r="BD2" s="56" t="s">
        <v>978</v>
      </c>
      <c r="BE2" s="57"/>
      <c r="BF2" s="57"/>
      <c r="BG2" s="57"/>
      <c r="BH2" s="57"/>
      <c r="BI2" s="57"/>
      <c r="BJ2" s="57"/>
      <c r="BK2" s="57"/>
      <c r="BL2" s="57"/>
      <c r="BM2" s="56" t="s">
        <v>979</v>
      </c>
      <c r="BN2" s="57"/>
      <c r="BO2" s="57"/>
      <c r="BP2" s="57"/>
      <c r="BQ2" s="57"/>
      <c r="BR2" s="57"/>
      <c r="BS2" s="57"/>
      <c r="BT2" s="57"/>
      <c r="BU2" s="57"/>
      <c r="BV2" s="56" t="s">
        <v>980</v>
      </c>
      <c r="BW2" s="57"/>
      <c r="BX2" s="57"/>
      <c r="BY2" s="57"/>
      <c r="BZ2" s="57"/>
      <c r="CA2" s="57"/>
      <c r="CB2" s="57"/>
      <c r="CC2" s="57"/>
      <c r="CD2" s="57"/>
      <c r="CE2" s="56" t="s">
        <v>981</v>
      </c>
      <c r="CF2" s="57"/>
      <c r="CG2" s="57"/>
      <c r="CH2" s="57"/>
      <c r="CI2" s="57"/>
      <c r="CJ2" s="57"/>
      <c r="CK2" s="57"/>
      <c r="CL2" s="57"/>
      <c r="CM2" s="57"/>
      <c r="CN2" s="56" t="s">
        <v>982</v>
      </c>
      <c r="CO2" s="57"/>
      <c r="CP2" s="57"/>
      <c r="CQ2" s="57"/>
      <c r="CR2" s="57"/>
      <c r="CS2" s="57"/>
      <c r="CT2" s="57"/>
      <c r="CU2" s="57"/>
      <c r="CV2" s="57"/>
      <c r="CW2" s="56" t="s">
        <v>983</v>
      </c>
      <c r="CX2" s="57"/>
      <c r="CY2" s="57"/>
      <c r="CZ2" s="57"/>
      <c r="DA2" s="57"/>
      <c r="DB2" s="57"/>
      <c r="DC2" s="57"/>
      <c r="DD2" s="57"/>
      <c r="DE2" s="57"/>
    </row>
    <row r="3" spans="1:109" ht="21" customHeight="1" x14ac:dyDescent="0.25">
      <c r="A3" s="59" t="s">
        <v>937</v>
      </c>
      <c r="B3" s="52" t="s">
        <v>963</v>
      </c>
      <c r="C3" s="53"/>
      <c r="D3" s="53"/>
      <c r="E3" s="53"/>
      <c r="F3" s="53"/>
      <c r="G3" s="53"/>
      <c r="H3" s="53"/>
      <c r="I3" s="54" t="s">
        <v>964</v>
      </c>
      <c r="J3" s="54" t="s">
        <v>965</v>
      </c>
      <c r="K3" s="52" t="s">
        <v>963</v>
      </c>
      <c r="L3" s="53"/>
      <c r="M3" s="53"/>
      <c r="N3" s="53"/>
      <c r="O3" s="53"/>
      <c r="P3" s="53"/>
      <c r="Q3" s="53"/>
      <c r="R3" s="54" t="s">
        <v>964</v>
      </c>
      <c r="S3" s="54" t="s">
        <v>965</v>
      </c>
      <c r="T3" s="52" t="s">
        <v>963</v>
      </c>
      <c r="U3" s="53"/>
      <c r="V3" s="53"/>
      <c r="W3" s="53"/>
      <c r="X3" s="53"/>
      <c r="Y3" s="53"/>
      <c r="Z3" s="53"/>
      <c r="AA3" s="54" t="s">
        <v>964</v>
      </c>
      <c r="AB3" s="54" t="s">
        <v>965</v>
      </c>
      <c r="AC3" s="52" t="s">
        <v>963</v>
      </c>
      <c r="AD3" s="53"/>
      <c r="AE3" s="53"/>
      <c r="AF3" s="53"/>
      <c r="AG3" s="53"/>
      <c r="AH3" s="53"/>
      <c r="AI3" s="53"/>
      <c r="AJ3" s="54" t="s">
        <v>964</v>
      </c>
      <c r="AK3" s="54" t="s">
        <v>965</v>
      </c>
      <c r="AL3" s="52" t="s">
        <v>963</v>
      </c>
      <c r="AM3" s="53"/>
      <c r="AN3" s="53"/>
      <c r="AO3" s="53"/>
      <c r="AP3" s="53"/>
      <c r="AQ3" s="53"/>
      <c r="AR3" s="53"/>
      <c r="AS3" s="54" t="s">
        <v>964</v>
      </c>
      <c r="AT3" s="54" t="s">
        <v>965</v>
      </c>
      <c r="AU3" s="52" t="s">
        <v>963</v>
      </c>
      <c r="AV3" s="53"/>
      <c r="AW3" s="53"/>
      <c r="AX3" s="53"/>
      <c r="AY3" s="53"/>
      <c r="AZ3" s="53"/>
      <c r="BA3" s="53"/>
      <c r="BB3" s="54" t="s">
        <v>964</v>
      </c>
      <c r="BC3" s="54" t="s">
        <v>965</v>
      </c>
      <c r="BD3" s="52" t="s">
        <v>963</v>
      </c>
      <c r="BE3" s="53"/>
      <c r="BF3" s="53"/>
      <c r="BG3" s="53"/>
      <c r="BH3" s="53"/>
      <c r="BI3" s="53"/>
      <c r="BJ3" s="53"/>
      <c r="BK3" s="54" t="s">
        <v>964</v>
      </c>
      <c r="BL3" s="54" t="s">
        <v>965</v>
      </c>
      <c r="BM3" s="52" t="s">
        <v>963</v>
      </c>
      <c r="BN3" s="53"/>
      <c r="BO3" s="53"/>
      <c r="BP3" s="53"/>
      <c r="BQ3" s="53"/>
      <c r="BR3" s="53"/>
      <c r="BS3" s="53"/>
      <c r="BT3" s="54" t="s">
        <v>964</v>
      </c>
      <c r="BU3" s="54" t="s">
        <v>965</v>
      </c>
      <c r="BV3" s="52" t="s">
        <v>963</v>
      </c>
      <c r="BW3" s="53"/>
      <c r="BX3" s="53"/>
      <c r="BY3" s="53"/>
      <c r="BZ3" s="53"/>
      <c r="CA3" s="53"/>
      <c r="CB3" s="53"/>
      <c r="CC3" s="54" t="s">
        <v>964</v>
      </c>
      <c r="CD3" s="54" t="s">
        <v>965</v>
      </c>
      <c r="CE3" s="52" t="s">
        <v>963</v>
      </c>
      <c r="CF3" s="53"/>
      <c r="CG3" s="53"/>
      <c r="CH3" s="53"/>
      <c r="CI3" s="53"/>
      <c r="CJ3" s="53"/>
      <c r="CK3" s="53"/>
      <c r="CL3" s="54" t="s">
        <v>964</v>
      </c>
      <c r="CM3" s="54" t="s">
        <v>965</v>
      </c>
      <c r="CN3" s="52" t="s">
        <v>963</v>
      </c>
      <c r="CO3" s="53"/>
      <c r="CP3" s="53"/>
      <c r="CQ3" s="53"/>
      <c r="CR3" s="53"/>
      <c r="CS3" s="53"/>
      <c r="CT3" s="53"/>
      <c r="CU3" s="54" t="s">
        <v>964</v>
      </c>
      <c r="CV3" s="54" t="s">
        <v>965</v>
      </c>
      <c r="CW3" s="52" t="s">
        <v>963</v>
      </c>
      <c r="CX3" s="53"/>
      <c r="CY3" s="53"/>
      <c r="CZ3" s="53"/>
      <c r="DA3" s="53"/>
      <c r="DB3" s="53"/>
      <c r="DC3" s="53"/>
      <c r="DD3" s="54" t="s">
        <v>964</v>
      </c>
      <c r="DE3" s="54" t="s">
        <v>965</v>
      </c>
    </row>
    <row r="4" spans="1:109" ht="33.75" customHeight="1" x14ac:dyDescent="0.25">
      <c r="A4" s="60"/>
      <c r="B4" s="18" t="s">
        <v>938</v>
      </c>
      <c r="C4" s="18" t="s">
        <v>966</v>
      </c>
      <c r="D4" s="18" t="s">
        <v>967</v>
      </c>
      <c r="E4" s="18" t="s">
        <v>968</v>
      </c>
      <c r="F4" s="18" t="s">
        <v>969</v>
      </c>
      <c r="G4" s="18" t="s">
        <v>970</v>
      </c>
      <c r="H4" s="18" t="s">
        <v>971</v>
      </c>
      <c r="I4" s="55"/>
      <c r="J4" s="55"/>
      <c r="K4" s="18" t="s">
        <v>938</v>
      </c>
      <c r="L4" s="18" t="s">
        <v>966</v>
      </c>
      <c r="M4" s="18" t="s">
        <v>967</v>
      </c>
      <c r="N4" s="18" t="s">
        <v>968</v>
      </c>
      <c r="O4" s="18" t="s">
        <v>969</v>
      </c>
      <c r="P4" s="18" t="s">
        <v>970</v>
      </c>
      <c r="Q4" s="18" t="s">
        <v>971</v>
      </c>
      <c r="R4" s="55"/>
      <c r="S4" s="55"/>
      <c r="T4" s="18" t="s">
        <v>938</v>
      </c>
      <c r="U4" s="18" t="s">
        <v>966</v>
      </c>
      <c r="V4" s="18" t="s">
        <v>967</v>
      </c>
      <c r="W4" s="18" t="s">
        <v>968</v>
      </c>
      <c r="X4" s="18" t="s">
        <v>969</v>
      </c>
      <c r="Y4" s="18" t="s">
        <v>970</v>
      </c>
      <c r="Z4" s="18" t="s">
        <v>971</v>
      </c>
      <c r="AA4" s="55"/>
      <c r="AB4" s="55"/>
      <c r="AC4" s="18" t="s">
        <v>938</v>
      </c>
      <c r="AD4" s="18" t="s">
        <v>966</v>
      </c>
      <c r="AE4" s="18" t="s">
        <v>967</v>
      </c>
      <c r="AF4" s="18" t="s">
        <v>968</v>
      </c>
      <c r="AG4" s="18" t="s">
        <v>969</v>
      </c>
      <c r="AH4" s="18" t="s">
        <v>970</v>
      </c>
      <c r="AI4" s="18" t="s">
        <v>971</v>
      </c>
      <c r="AJ4" s="55"/>
      <c r="AK4" s="55"/>
      <c r="AL4" s="18" t="s">
        <v>938</v>
      </c>
      <c r="AM4" s="18" t="s">
        <v>966</v>
      </c>
      <c r="AN4" s="18" t="s">
        <v>967</v>
      </c>
      <c r="AO4" s="18" t="s">
        <v>968</v>
      </c>
      <c r="AP4" s="18" t="s">
        <v>969</v>
      </c>
      <c r="AQ4" s="18" t="s">
        <v>970</v>
      </c>
      <c r="AR4" s="18" t="s">
        <v>971</v>
      </c>
      <c r="AS4" s="55"/>
      <c r="AT4" s="55"/>
      <c r="AU4" s="18" t="s">
        <v>938</v>
      </c>
      <c r="AV4" s="18" t="s">
        <v>966</v>
      </c>
      <c r="AW4" s="18" t="s">
        <v>967</v>
      </c>
      <c r="AX4" s="18" t="s">
        <v>968</v>
      </c>
      <c r="AY4" s="18" t="s">
        <v>969</v>
      </c>
      <c r="AZ4" s="18" t="s">
        <v>970</v>
      </c>
      <c r="BA4" s="18" t="s">
        <v>971</v>
      </c>
      <c r="BB4" s="55"/>
      <c r="BC4" s="55"/>
      <c r="BD4" s="18" t="s">
        <v>938</v>
      </c>
      <c r="BE4" s="18" t="s">
        <v>966</v>
      </c>
      <c r="BF4" s="18" t="s">
        <v>967</v>
      </c>
      <c r="BG4" s="18" t="s">
        <v>968</v>
      </c>
      <c r="BH4" s="18" t="s">
        <v>969</v>
      </c>
      <c r="BI4" s="18" t="s">
        <v>970</v>
      </c>
      <c r="BJ4" s="18" t="s">
        <v>971</v>
      </c>
      <c r="BK4" s="55"/>
      <c r="BL4" s="55"/>
      <c r="BM4" s="18" t="s">
        <v>938</v>
      </c>
      <c r="BN4" s="18" t="s">
        <v>966</v>
      </c>
      <c r="BO4" s="18" t="s">
        <v>967</v>
      </c>
      <c r="BP4" s="18" t="s">
        <v>968</v>
      </c>
      <c r="BQ4" s="18" t="s">
        <v>969</v>
      </c>
      <c r="BR4" s="18" t="s">
        <v>970</v>
      </c>
      <c r="BS4" s="18" t="s">
        <v>971</v>
      </c>
      <c r="BT4" s="55"/>
      <c r="BU4" s="55"/>
      <c r="BV4" s="18" t="s">
        <v>938</v>
      </c>
      <c r="BW4" s="18" t="s">
        <v>966</v>
      </c>
      <c r="BX4" s="18" t="s">
        <v>967</v>
      </c>
      <c r="BY4" s="18" t="s">
        <v>968</v>
      </c>
      <c r="BZ4" s="18" t="s">
        <v>969</v>
      </c>
      <c r="CA4" s="18" t="s">
        <v>970</v>
      </c>
      <c r="CB4" s="18" t="s">
        <v>971</v>
      </c>
      <c r="CC4" s="55"/>
      <c r="CD4" s="55"/>
      <c r="CE4" s="18" t="s">
        <v>938</v>
      </c>
      <c r="CF4" s="18" t="s">
        <v>966</v>
      </c>
      <c r="CG4" s="18" t="s">
        <v>967</v>
      </c>
      <c r="CH4" s="18" t="s">
        <v>968</v>
      </c>
      <c r="CI4" s="18" t="s">
        <v>969</v>
      </c>
      <c r="CJ4" s="18" t="s">
        <v>970</v>
      </c>
      <c r="CK4" s="18" t="s">
        <v>971</v>
      </c>
      <c r="CL4" s="55"/>
      <c r="CM4" s="55"/>
      <c r="CN4" s="18" t="s">
        <v>938</v>
      </c>
      <c r="CO4" s="18" t="s">
        <v>966</v>
      </c>
      <c r="CP4" s="18" t="s">
        <v>967</v>
      </c>
      <c r="CQ4" s="18" t="s">
        <v>968</v>
      </c>
      <c r="CR4" s="18" t="s">
        <v>969</v>
      </c>
      <c r="CS4" s="18" t="s">
        <v>970</v>
      </c>
      <c r="CT4" s="18" t="s">
        <v>971</v>
      </c>
      <c r="CU4" s="55"/>
      <c r="CV4" s="55"/>
      <c r="CW4" s="18" t="s">
        <v>938</v>
      </c>
      <c r="CX4" s="18" t="s">
        <v>966</v>
      </c>
      <c r="CY4" s="18" t="s">
        <v>967</v>
      </c>
      <c r="CZ4" s="18" t="s">
        <v>968</v>
      </c>
      <c r="DA4" s="18" t="s">
        <v>969</v>
      </c>
      <c r="DB4" s="18" t="s">
        <v>970</v>
      </c>
      <c r="DC4" s="18" t="s">
        <v>971</v>
      </c>
      <c r="DD4" s="55"/>
      <c r="DE4" s="55"/>
    </row>
    <row r="5" spans="1:109" x14ac:dyDescent="0.25">
      <c r="A5" s="10" t="s">
        <v>53</v>
      </c>
      <c r="B5" s="19">
        <v>251.66037735849059</v>
      </c>
      <c r="C5" s="20">
        <v>140.17924528301887</v>
      </c>
      <c r="D5" s="20">
        <v>111.48113207547171</v>
      </c>
      <c r="E5" s="20">
        <v>80.575471698113219</v>
      </c>
      <c r="F5" s="20">
        <v>109.27358490566039</v>
      </c>
      <c r="G5" s="20">
        <v>61.811320754716988</v>
      </c>
      <c r="H5" s="20">
        <v>115.89622641509435</v>
      </c>
      <c r="I5" s="20">
        <v>7520</v>
      </c>
      <c r="J5" s="35">
        <v>3.3465475712565237E-2</v>
      </c>
      <c r="K5" s="44">
        <v>272.89789789789791</v>
      </c>
      <c r="L5" s="49">
        <v>156.0975975975976</v>
      </c>
      <c r="M5" s="49">
        <v>116.80030030030031</v>
      </c>
      <c r="N5" s="49">
        <v>89.510510510510514</v>
      </c>
      <c r="O5" s="49">
        <v>111.34234234234235</v>
      </c>
      <c r="P5" s="49">
        <v>72.045045045045057</v>
      </c>
      <c r="Q5" s="49">
        <v>117.8918918918919</v>
      </c>
      <c r="R5" s="49">
        <v>7520</v>
      </c>
      <c r="S5" s="35">
        <f t="shared" ref="S5:S10" si="0">K5/R5</f>
        <v>3.6289614082167278E-2</v>
      </c>
      <c r="T5" s="44">
        <v>274.45333333333332</v>
      </c>
      <c r="U5" s="49">
        <v>156.51555555555555</v>
      </c>
      <c r="V5" s="49">
        <v>117.93777777777778</v>
      </c>
      <c r="W5" s="49">
        <v>91.484444444444449</v>
      </c>
      <c r="X5" s="49">
        <v>110.22222222222223</v>
      </c>
      <c r="Y5" s="49">
        <v>72.74666666666667</v>
      </c>
      <c r="Z5" s="49">
        <v>119.03999999999999</v>
      </c>
      <c r="AA5" s="49">
        <v>7520</v>
      </c>
      <c r="AB5" s="35">
        <f t="shared" ref="AB5:AB10" si="1">T5/AA5</f>
        <v>3.6496453900709221E-2</v>
      </c>
      <c r="AC5" s="44">
        <v>281.11815561959651</v>
      </c>
      <c r="AD5" s="49">
        <v>168.24495677233429</v>
      </c>
      <c r="AE5" s="49">
        <v>112.87319884726224</v>
      </c>
      <c r="AF5" s="49">
        <v>85.187319884726222</v>
      </c>
      <c r="AG5" s="49">
        <v>119.2622478386167</v>
      </c>
      <c r="AH5" s="49">
        <v>76.668587896253598</v>
      </c>
      <c r="AI5" s="49">
        <v>122.45677233429394</v>
      </c>
      <c r="AJ5" s="49">
        <v>7520</v>
      </c>
      <c r="AK5" s="35">
        <f t="shared" ref="AK5:AK10" si="2">AC5/AJ5</f>
        <v>3.7382733460052726E-2</v>
      </c>
      <c r="AL5" s="44">
        <v>272.52488687782801</v>
      </c>
      <c r="AM5" s="49">
        <v>158.97285067873301</v>
      </c>
      <c r="AN5" s="49">
        <v>113.55203619909501</v>
      </c>
      <c r="AO5" s="49">
        <v>90.841628959276008</v>
      </c>
      <c r="AP5" s="49">
        <v>114.63348416289593</v>
      </c>
      <c r="AQ5" s="49">
        <v>67.049773755656105</v>
      </c>
      <c r="AR5" s="49">
        <v>118.95927601809954</v>
      </c>
      <c r="AS5" s="49">
        <v>7520</v>
      </c>
      <c r="AT5" s="35">
        <f t="shared" ref="AT5:AT10" si="3">AL5/AS5</f>
        <v>3.6240011552902664E-2</v>
      </c>
      <c r="AU5" s="44">
        <v>279.46695402298855</v>
      </c>
      <c r="AV5" s="49">
        <v>165.09051724137933</v>
      </c>
      <c r="AW5" s="49">
        <v>114.3764367816092</v>
      </c>
      <c r="AX5" s="49">
        <v>85.242816091954026</v>
      </c>
      <c r="AY5" s="49">
        <v>124.08764367816093</v>
      </c>
      <c r="AZ5" s="49">
        <v>70.136494252873561</v>
      </c>
      <c r="BA5" s="49">
        <v>117.61350574712644</v>
      </c>
      <c r="BB5" s="49">
        <v>7520</v>
      </c>
      <c r="BC5" s="35">
        <f t="shared" ref="BC5:BC10" si="4">AU5/BB5</f>
        <v>3.7163158779652733E-2</v>
      </c>
      <c r="BD5" s="44">
        <v>282.39060205580029</v>
      </c>
      <c r="BE5" s="49">
        <v>173.53010279001467</v>
      </c>
      <c r="BF5" s="49">
        <v>108.86049926578561</v>
      </c>
      <c r="BG5" s="49">
        <v>86.226138032305428</v>
      </c>
      <c r="BH5" s="49">
        <v>128.26138032305431</v>
      </c>
      <c r="BI5" s="49">
        <v>67.903083700440519</v>
      </c>
      <c r="BJ5" s="49">
        <v>111.01615271659324</v>
      </c>
      <c r="BK5" s="49">
        <v>7520</v>
      </c>
      <c r="BL5" s="35">
        <f t="shared" ref="BL5:BL10" si="5">BD5/BK5</f>
        <v>3.7551941762739398E-2</v>
      </c>
      <c r="BM5" s="44">
        <v>302.04419889502765</v>
      </c>
      <c r="BN5" s="49">
        <v>184.46270718232046</v>
      </c>
      <c r="BO5" s="49">
        <v>117.58149171270719</v>
      </c>
      <c r="BP5" s="49">
        <v>104.63674033149172</v>
      </c>
      <c r="BQ5" s="49">
        <v>126.21132596685084</v>
      </c>
      <c r="BR5" s="49">
        <v>71.196132596685089</v>
      </c>
      <c r="BS5" s="49">
        <v>111.10911602209946</v>
      </c>
      <c r="BT5" s="49">
        <v>7520</v>
      </c>
      <c r="BU5" s="35">
        <f t="shared" ref="BU5:BU10" si="6">BM5/BT5</f>
        <v>4.0165451980721759E-2</v>
      </c>
      <c r="BV5" s="44">
        <v>286.70553935860056</v>
      </c>
      <c r="BW5" s="49">
        <v>169.41690962099125</v>
      </c>
      <c r="BX5" s="49">
        <v>117.28862973760933</v>
      </c>
      <c r="BY5" s="49">
        <v>86.880466472303212</v>
      </c>
      <c r="BZ5" s="49">
        <v>130.32069970845481</v>
      </c>
      <c r="CA5" s="49">
        <v>69.504373177842567</v>
      </c>
      <c r="CB5" s="49">
        <v>116.20262390670554</v>
      </c>
      <c r="CC5" s="49">
        <v>7520</v>
      </c>
      <c r="CD5" s="35">
        <f t="shared" ref="CD5:CD10" si="7">BV5/CC5</f>
        <v>3.8125736616835181E-2</v>
      </c>
      <c r="CE5" s="44">
        <v>278.51744186046511</v>
      </c>
      <c r="CF5" s="49">
        <v>164.96802325581396</v>
      </c>
      <c r="CG5" s="49">
        <v>113.54941860465117</v>
      </c>
      <c r="CH5" s="49">
        <v>85.697674418604649</v>
      </c>
      <c r="CI5" s="49">
        <v>121.04796511627907</v>
      </c>
      <c r="CJ5" s="49">
        <v>71.77180232558139</v>
      </c>
      <c r="CK5" s="49">
        <v>97.481104651162795</v>
      </c>
      <c r="CL5" s="49">
        <v>7520</v>
      </c>
      <c r="CM5" s="35">
        <f t="shared" ref="CM5:CM10" si="8">CE5/CL5</f>
        <v>3.7036893864423555E-2</v>
      </c>
      <c r="CN5" s="44">
        <v>269.0526315789474</v>
      </c>
      <c r="CO5" s="49">
        <v>160.15037593984962</v>
      </c>
      <c r="CP5" s="49">
        <v>108.90225563909775</v>
      </c>
      <c r="CQ5" s="49">
        <v>86.481203007518801</v>
      </c>
      <c r="CR5" s="49">
        <v>114.24060150375941</v>
      </c>
      <c r="CS5" s="49">
        <v>68.330827067669176</v>
      </c>
      <c r="CT5" s="49">
        <v>96.090225563909783</v>
      </c>
      <c r="CU5" s="49">
        <v>7520</v>
      </c>
      <c r="CV5" s="35">
        <f t="shared" ref="CV5:CV10" si="9">CN5/CU5</f>
        <v>3.5778275475923854E-2</v>
      </c>
      <c r="CW5" s="44">
        <v>248.40659340659343</v>
      </c>
      <c r="CX5" s="49">
        <v>144.0973312401884</v>
      </c>
      <c r="CY5" s="49">
        <v>104.30926216640503</v>
      </c>
      <c r="CZ5" s="49">
        <v>75.274725274725284</v>
      </c>
      <c r="DA5" s="49">
        <v>116.138147566719</v>
      </c>
      <c r="DB5" s="49">
        <v>56.99372056514914</v>
      </c>
      <c r="DC5" s="49">
        <v>94.631083202511775</v>
      </c>
      <c r="DD5" s="49">
        <v>7520</v>
      </c>
      <c r="DE5" s="35">
        <f t="shared" ref="DE5:DE10" si="10">CW5/DD5</f>
        <v>3.3032791676408699E-2</v>
      </c>
    </row>
    <row r="6" spans="1:109" x14ac:dyDescent="0.25">
      <c r="A6" s="11" t="s">
        <v>184</v>
      </c>
      <c r="B6" s="22">
        <v>125.8301886792453</v>
      </c>
      <c r="C6" s="23">
        <v>73.952830188679258</v>
      </c>
      <c r="D6" s="23">
        <v>51.877358490566039</v>
      </c>
      <c r="E6" s="23">
        <v>28.698113207547173</v>
      </c>
      <c r="F6" s="23">
        <v>65.122641509433961</v>
      </c>
      <c r="G6" s="23">
        <v>32.009433962264154</v>
      </c>
      <c r="H6" s="23">
        <v>54.084905660377366</v>
      </c>
      <c r="I6" s="23">
        <v>3232</v>
      </c>
      <c r="J6" s="35">
        <v>3.8932607883429858E-2</v>
      </c>
      <c r="K6" s="44">
        <v>128.80780780780782</v>
      </c>
      <c r="L6" s="49">
        <v>77.503003003003016</v>
      </c>
      <c r="M6" s="49">
        <v>51.30480480480481</v>
      </c>
      <c r="N6" s="49">
        <v>28.381381381381384</v>
      </c>
      <c r="O6" s="49">
        <v>63.312312312312315</v>
      </c>
      <c r="P6" s="49">
        <v>37.114114114114116</v>
      </c>
      <c r="Q6" s="49">
        <v>52.396396396396398</v>
      </c>
      <c r="R6" s="49">
        <v>3232</v>
      </c>
      <c r="S6" s="35">
        <f t="shared" si="0"/>
        <v>3.985390093063361E-2</v>
      </c>
      <c r="T6" s="44">
        <v>133.36888888888888</v>
      </c>
      <c r="U6" s="49">
        <v>79.36</v>
      </c>
      <c r="V6" s="49">
        <v>54.00888888888889</v>
      </c>
      <c r="W6" s="49">
        <v>28.657777777777778</v>
      </c>
      <c r="X6" s="49">
        <v>65.031111111111116</v>
      </c>
      <c r="Y6" s="49">
        <v>39.68</v>
      </c>
      <c r="Z6" s="49">
        <v>54.00888888888889</v>
      </c>
      <c r="AA6" s="49">
        <v>3232</v>
      </c>
      <c r="AB6" s="35">
        <f t="shared" si="1"/>
        <v>4.1265126512651261E-2</v>
      </c>
      <c r="AC6" s="44">
        <v>130.97550432276657</v>
      </c>
      <c r="AD6" s="49">
        <v>80.927953890489903</v>
      </c>
      <c r="AE6" s="49">
        <v>50.047550432276651</v>
      </c>
      <c r="AF6" s="49">
        <v>27.68587896253602</v>
      </c>
      <c r="AG6" s="49">
        <v>62.825648414985586</v>
      </c>
      <c r="AH6" s="49">
        <v>40.463976945244951</v>
      </c>
      <c r="AI6" s="49">
        <v>50.047550432276651</v>
      </c>
      <c r="AJ6" s="49">
        <v>3232</v>
      </c>
      <c r="AK6" s="35">
        <f t="shared" si="2"/>
        <v>4.0524599109766885E-2</v>
      </c>
      <c r="AL6" s="44">
        <v>137.34389140271492</v>
      </c>
      <c r="AM6" s="49">
        <v>84.35294117647058</v>
      </c>
      <c r="AN6" s="49">
        <v>52.990950226244344</v>
      </c>
      <c r="AO6" s="49">
        <v>36.769230769230766</v>
      </c>
      <c r="AP6" s="49">
        <v>63.805429864253391</v>
      </c>
      <c r="AQ6" s="49">
        <v>36.769230769230766</v>
      </c>
      <c r="AR6" s="49">
        <v>56.235294117647058</v>
      </c>
      <c r="AS6" s="49">
        <v>3232</v>
      </c>
      <c r="AT6" s="35">
        <f t="shared" si="3"/>
        <v>4.2495015904305357E-2</v>
      </c>
      <c r="AU6" s="44">
        <v>143.51005747126439</v>
      </c>
      <c r="AV6" s="49">
        <v>85.242816091954026</v>
      </c>
      <c r="AW6" s="49">
        <v>58.267241379310349</v>
      </c>
      <c r="AX6" s="49">
        <v>38.844827586206897</v>
      </c>
      <c r="AY6" s="49">
        <v>67.978448275862078</v>
      </c>
      <c r="AZ6" s="49">
        <v>36.686781609195407</v>
      </c>
      <c r="BA6" s="49">
        <v>58.267241379310349</v>
      </c>
      <c r="BB6" s="49">
        <v>3232</v>
      </c>
      <c r="BC6" s="35">
        <f t="shared" si="4"/>
        <v>4.4402864316604083E-2</v>
      </c>
      <c r="BD6" s="44">
        <v>137.96182085168869</v>
      </c>
      <c r="BE6" s="49">
        <v>78.681350954478702</v>
      </c>
      <c r="BF6" s="49">
        <v>59.280469897209983</v>
      </c>
      <c r="BG6" s="49">
        <v>34.490455212922171</v>
      </c>
      <c r="BH6" s="49">
        <v>65.747430249632885</v>
      </c>
      <c r="BI6" s="49">
        <v>37.723935389133622</v>
      </c>
      <c r="BJ6" s="49">
        <v>59.280469897209983</v>
      </c>
      <c r="BK6" s="49">
        <v>3232</v>
      </c>
      <c r="BL6" s="35">
        <f t="shared" si="5"/>
        <v>4.2686206946685859E-2</v>
      </c>
      <c r="BM6" s="44">
        <v>147.78591160220995</v>
      </c>
      <c r="BN6" s="49">
        <v>83.062154696132609</v>
      </c>
      <c r="BO6" s="49">
        <v>64.723756906077355</v>
      </c>
      <c r="BP6" s="49">
        <v>37.755524861878456</v>
      </c>
      <c r="BQ6" s="49">
        <v>69.038674033149178</v>
      </c>
      <c r="BR6" s="49">
        <v>40.991712707182323</v>
      </c>
      <c r="BS6" s="49">
        <v>56.09392265193371</v>
      </c>
      <c r="BT6" s="49">
        <v>3232</v>
      </c>
      <c r="BU6" s="35">
        <f t="shared" si="6"/>
        <v>4.5725838985832289E-2</v>
      </c>
      <c r="BV6" s="44">
        <v>136.83673469387756</v>
      </c>
      <c r="BW6" s="49">
        <v>81.450437317784264</v>
      </c>
      <c r="BX6" s="49">
        <v>55.386297376093296</v>
      </c>
      <c r="BY6" s="49">
        <v>34.752186588921283</v>
      </c>
      <c r="BZ6" s="49">
        <v>62.988338192419825</v>
      </c>
      <c r="CA6" s="49">
        <v>39.096209912536445</v>
      </c>
      <c r="CB6" s="49">
        <v>56.472303206997083</v>
      </c>
      <c r="CC6" s="49">
        <v>3232</v>
      </c>
      <c r="CD6" s="35">
        <f t="shared" si="7"/>
        <v>4.2338098605778945E-2</v>
      </c>
      <c r="CE6" s="44">
        <v>140.32994186046511</v>
      </c>
      <c r="CF6" s="49">
        <v>81.412790697674424</v>
      </c>
      <c r="CG6" s="49">
        <v>58.917151162790695</v>
      </c>
      <c r="CH6" s="49">
        <v>36.42151162790698</v>
      </c>
      <c r="CI6" s="49">
        <v>58.917151162790695</v>
      </c>
      <c r="CJ6" s="49">
        <v>44.991279069767444</v>
      </c>
      <c r="CK6" s="49">
        <v>56.774709302325583</v>
      </c>
      <c r="CL6" s="49">
        <v>3232</v>
      </c>
      <c r="CM6" s="35">
        <f t="shared" si="8"/>
        <v>4.3418917654846879E-2</v>
      </c>
      <c r="CN6" s="44">
        <v>131.3233082706767</v>
      </c>
      <c r="CO6" s="49">
        <v>73.669172932330824</v>
      </c>
      <c r="CP6" s="49">
        <v>57.654135338345867</v>
      </c>
      <c r="CQ6" s="49">
        <v>30.962406015037594</v>
      </c>
      <c r="CR6" s="49">
        <v>60.857142857142861</v>
      </c>
      <c r="CS6" s="49">
        <v>39.503759398496243</v>
      </c>
      <c r="CT6" s="49">
        <v>55.518796992481207</v>
      </c>
      <c r="CU6" s="49">
        <v>3232</v>
      </c>
      <c r="CV6" s="35">
        <f t="shared" si="9"/>
        <v>4.0632211717412346E-2</v>
      </c>
      <c r="CW6" s="44">
        <v>132.26844583987443</v>
      </c>
      <c r="CX6" s="49">
        <v>72.048665620094198</v>
      </c>
      <c r="CY6" s="49">
        <v>60.219780219780219</v>
      </c>
      <c r="CZ6" s="49">
        <v>29.03453689167975</v>
      </c>
      <c r="DA6" s="49">
        <v>62.370486656200946</v>
      </c>
      <c r="DB6" s="49">
        <v>40.863422291993722</v>
      </c>
      <c r="DC6" s="49">
        <v>56.99372056514914</v>
      </c>
      <c r="DD6" s="49">
        <v>3232</v>
      </c>
      <c r="DE6" s="35">
        <f t="shared" si="10"/>
        <v>4.092464289600075E-2</v>
      </c>
    </row>
    <row r="7" spans="1:109" x14ac:dyDescent="0.25">
      <c r="A7" s="10" t="s">
        <v>183</v>
      </c>
      <c r="B7" s="19">
        <v>152.32075471698116</v>
      </c>
      <c r="C7" s="20">
        <v>87.198113207547181</v>
      </c>
      <c r="D7" s="20">
        <v>65.122641509433961</v>
      </c>
      <c r="E7" s="20">
        <v>30.905660377358494</v>
      </c>
      <c r="F7" s="20">
        <v>79.471698113207552</v>
      </c>
      <c r="G7" s="20">
        <v>41.943396226415096</v>
      </c>
      <c r="H7" s="20">
        <v>57.396226415094347</v>
      </c>
      <c r="I7" s="20">
        <v>4306</v>
      </c>
      <c r="J7" s="35">
        <v>3.5374072159075974E-2</v>
      </c>
      <c r="K7" s="44">
        <v>159.37237237237238</v>
      </c>
      <c r="L7" s="49">
        <v>90.602102102102108</v>
      </c>
      <c r="M7" s="49">
        <v>68.770270270270274</v>
      </c>
      <c r="N7" s="49">
        <v>46.938438438438446</v>
      </c>
      <c r="O7" s="49">
        <v>70.953453453453463</v>
      </c>
      <c r="P7" s="49">
        <v>41.480480480480487</v>
      </c>
      <c r="Q7" s="49">
        <v>62.220720720720728</v>
      </c>
      <c r="R7" s="49">
        <v>4306</v>
      </c>
      <c r="S7" s="35">
        <f t="shared" si="0"/>
        <v>3.7011698182158007E-2</v>
      </c>
      <c r="T7" s="44">
        <v>159.82222222222222</v>
      </c>
      <c r="U7" s="49">
        <v>83.768888888888881</v>
      </c>
      <c r="V7" s="49">
        <v>76.053333333333327</v>
      </c>
      <c r="W7" s="49">
        <v>45.191111111111113</v>
      </c>
      <c r="X7" s="49">
        <v>69.44</v>
      </c>
      <c r="Y7" s="49">
        <v>45.191111111111113</v>
      </c>
      <c r="Z7" s="49">
        <v>63.928888888888892</v>
      </c>
      <c r="AA7" s="49">
        <v>4306</v>
      </c>
      <c r="AB7" s="35">
        <f t="shared" si="1"/>
        <v>3.7116168653558344E-2</v>
      </c>
      <c r="AC7" s="44">
        <v>161.85590778097981</v>
      </c>
      <c r="AD7" s="49">
        <v>87.317002881844374</v>
      </c>
      <c r="AE7" s="49">
        <v>74.538904899135446</v>
      </c>
      <c r="AF7" s="49">
        <v>37.269452449567723</v>
      </c>
      <c r="AG7" s="49">
        <v>76.668587896253598</v>
      </c>
      <c r="AH7" s="49">
        <v>47.917867435158499</v>
      </c>
      <c r="AI7" s="49">
        <v>63.890489913544663</v>
      </c>
      <c r="AJ7" s="49">
        <v>4306</v>
      </c>
      <c r="AK7" s="35">
        <f t="shared" si="2"/>
        <v>3.7588459772638132E-2</v>
      </c>
      <c r="AL7" s="44">
        <v>156.80995475113122</v>
      </c>
      <c r="AM7" s="49">
        <v>84.35294117647058</v>
      </c>
      <c r="AN7" s="49">
        <v>72.457013574660635</v>
      </c>
      <c r="AO7" s="49">
        <v>41.095022624434385</v>
      </c>
      <c r="AP7" s="49">
        <v>68.131221719457002</v>
      </c>
      <c r="AQ7" s="49">
        <v>47.583710407239813</v>
      </c>
      <c r="AR7" s="49">
        <v>61.642533936651581</v>
      </c>
      <c r="AS7" s="49">
        <v>4306</v>
      </c>
      <c r="AT7" s="35">
        <f t="shared" si="3"/>
        <v>3.6416617452654718E-2</v>
      </c>
      <c r="AU7" s="44">
        <v>162.93247126436782</v>
      </c>
      <c r="AV7" s="49">
        <v>86.321839080459768</v>
      </c>
      <c r="AW7" s="49">
        <v>76.610632183908052</v>
      </c>
      <c r="AX7" s="49">
        <v>41.002873563218394</v>
      </c>
      <c r="AY7" s="49">
        <v>75.531609195402297</v>
      </c>
      <c r="AZ7" s="49">
        <v>46.397988505747129</v>
      </c>
      <c r="BA7" s="49">
        <v>66.899425287356323</v>
      </c>
      <c r="BB7" s="49">
        <v>4306</v>
      </c>
      <c r="BC7" s="35">
        <f t="shared" si="4"/>
        <v>3.7838474515645107E-2</v>
      </c>
      <c r="BD7" s="44">
        <v>163.82966226138032</v>
      </c>
      <c r="BE7" s="49">
        <v>89.459618208516886</v>
      </c>
      <c r="BF7" s="49">
        <v>74.370044052863435</v>
      </c>
      <c r="BG7" s="49">
        <v>44.190895741556531</v>
      </c>
      <c r="BH7" s="49">
        <v>74.370044052863435</v>
      </c>
      <c r="BI7" s="49">
        <v>45.268722466960348</v>
      </c>
      <c r="BJ7" s="49">
        <v>66.825256975036709</v>
      </c>
      <c r="BK7" s="49">
        <v>4306</v>
      </c>
      <c r="BL7" s="35">
        <f t="shared" si="5"/>
        <v>3.804683285215521E-2</v>
      </c>
      <c r="BM7" s="44">
        <v>169.36049723756906</v>
      </c>
      <c r="BN7" s="49">
        <v>97.085635359116026</v>
      </c>
      <c r="BO7" s="49">
        <v>72.274861878453052</v>
      </c>
      <c r="BP7" s="49">
        <v>44.22790055248619</v>
      </c>
      <c r="BQ7" s="49">
        <v>79.825966850828735</v>
      </c>
      <c r="BR7" s="49">
        <v>45.306629834254146</v>
      </c>
      <c r="BS7" s="49">
        <v>65.802486187845304</v>
      </c>
      <c r="BT7" s="49">
        <v>4306</v>
      </c>
      <c r="BU7" s="35">
        <f t="shared" si="6"/>
        <v>3.9331281290657008E-2</v>
      </c>
      <c r="BV7" s="44">
        <v>155.29883381924199</v>
      </c>
      <c r="BW7" s="49">
        <v>82.536443148688051</v>
      </c>
      <c r="BX7" s="49">
        <v>72.762390670553941</v>
      </c>
      <c r="BY7" s="49">
        <v>38.010204081632651</v>
      </c>
      <c r="BZ7" s="49">
        <v>71.67638483965014</v>
      </c>
      <c r="CA7" s="49">
        <v>45.612244897959187</v>
      </c>
      <c r="CB7" s="49">
        <v>69.504373177842567</v>
      </c>
      <c r="CC7" s="49">
        <v>4306</v>
      </c>
      <c r="CD7" s="35">
        <f t="shared" si="7"/>
        <v>3.6065683655188571E-2</v>
      </c>
      <c r="CE7" s="44">
        <v>161.75436046511629</v>
      </c>
      <c r="CF7" s="49">
        <v>86.768895348837205</v>
      </c>
      <c r="CG7" s="49">
        <v>74.985465116279073</v>
      </c>
      <c r="CH7" s="49">
        <v>42.848837209302324</v>
      </c>
      <c r="CI7" s="49">
        <v>72.843023255813961</v>
      </c>
      <c r="CJ7" s="49">
        <v>46.0625</v>
      </c>
      <c r="CK7" s="49">
        <v>67.486918604651166</v>
      </c>
      <c r="CL7" s="49">
        <v>4306</v>
      </c>
      <c r="CM7" s="35">
        <f t="shared" si="8"/>
        <v>3.7564877023947119E-2</v>
      </c>
      <c r="CN7" s="44">
        <v>159.08270676691731</v>
      </c>
      <c r="CO7" s="49">
        <v>84.345864661654133</v>
      </c>
      <c r="CP7" s="49">
        <v>74.736842105263165</v>
      </c>
      <c r="CQ7" s="49">
        <v>43.774436090225564</v>
      </c>
      <c r="CR7" s="49">
        <v>70.466165413533844</v>
      </c>
      <c r="CS7" s="49">
        <v>44.842105263157897</v>
      </c>
      <c r="CT7" s="49">
        <v>70.466165413533844</v>
      </c>
      <c r="CU7" s="49">
        <v>4306</v>
      </c>
      <c r="CV7" s="35">
        <f t="shared" si="9"/>
        <v>3.6944427953301745E-2</v>
      </c>
      <c r="CW7" s="44">
        <v>159.15227629513345</v>
      </c>
      <c r="CX7" s="49">
        <v>89.254317111459969</v>
      </c>
      <c r="CY7" s="49">
        <v>69.897959183673478</v>
      </c>
      <c r="CZ7" s="49">
        <v>45.164835164835168</v>
      </c>
      <c r="DA7" s="49">
        <v>74.199372056514918</v>
      </c>
      <c r="DB7" s="49">
        <v>39.788069073783362</v>
      </c>
      <c r="DC7" s="49">
        <v>66.671899529042392</v>
      </c>
      <c r="DD7" s="49">
        <v>4306</v>
      </c>
      <c r="DE7" s="35">
        <f t="shared" si="10"/>
        <v>3.696058436951543E-2</v>
      </c>
    </row>
    <row r="8" spans="1:109" x14ac:dyDescent="0.25">
      <c r="A8" s="11" t="s">
        <v>182</v>
      </c>
      <c r="B8" s="22">
        <v>84.99056603773586</v>
      </c>
      <c r="C8" s="23">
        <v>55.188679245283026</v>
      </c>
      <c r="D8" s="23">
        <v>29.801886792452834</v>
      </c>
      <c r="E8" s="23">
        <v>22.075471698113208</v>
      </c>
      <c r="F8" s="23">
        <v>50.773584905660378</v>
      </c>
      <c r="G8" s="23">
        <v>12.141509433962264</v>
      </c>
      <c r="H8" s="23">
        <v>27.594339622641513</v>
      </c>
      <c r="I8" s="23">
        <v>2195</v>
      </c>
      <c r="J8" s="35">
        <v>3.8720075643615424E-2</v>
      </c>
      <c r="K8" s="44">
        <v>78.594594594594597</v>
      </c>
      <c r="L8" s="49">
        <v>48.030030030030034</v>
      </c>
      <c r="M8" s="49">
        <v>30.564564564564566</v>
      </c>
      <c r="N8" s="49">
        <v>19.648648648648649</v>
      </c>
      <c r="O8" s="49">
        <v>44.755255255255257</v>
      </c>
      <c r="P8" s="49">
        <v>14.190690690690692</v>
      </c>
      <c r="Q8" s="49">
        <v>30.564564564564566</v>
      </c>
      <c r="R8" s="49">
        <v>2195</v>
      </c>
      <c r="S8" s="35">
        <f t="shared" si="0"/>
        <v>3.5806193437172937E-2</v>
      </c>
      <c r="T8" s="44">
        <v>82.666666666666671</v>
      </c>
      <c r="U8" s="49">
        <v>49.6</v>
      </c>
      <c r="V8" s="49">
        <v>33.066666666666663</v>
      </c>
      <c r="W8" s="49">
        <v>16.533333333333331</v>
      </c>
      <c r="X8" s="49">
        <v>52.906666666666666</v>
      </c>
      <c r="Y8" s="49">
        <v>13.226666666666667</v>
      </c>
      <c r="Z8" s="49">
        <v>29.759999999999998</v>
      </c>
      <c r="AA8" s="49">
        <v>2195</v>
      </c>
      <c r="AB8" s="35">
        <f t="shared" si="1"/>
        <v>3.7661351556567961E-2</v>
      </c>
      <c r="AC8" s="44">
        <v>77.733429394812674</v>
      </c>
      <c r="AD8" s="49">
        <v>47.917867435158499</v>
      </c>
      <c r="AE8" s="49">
        <v>29.815561959654175</v>
      </c>
      <c r="AF8" s="49">
        <v>20.231988472622476</v>
      </c>
      <c r="AG8" s="49">
        <v>46.853025936599423</v>
      </c>
      <c r="AH8" s="49">
        <v>10.648414985590778</v>
      </c>
      <c r="AI8" s="49">
        <v>25.556195965417864</v>
      </c>
      <c r="AJ8" s="49">
        <v>2195</v>
      </c>
      <c r="AK8" s="35">
        <f t="shared" si="2"/>
        <v>3.5413863050028555E-2</v>
      </c>
      <c r="AL8" s="44">
        <v>69.212669683257914</v>
      </c>
      <c r="AM8" s="49">
        <v>42.17647058823529</v>
      </c>
      <c r="AN8" s="49">
        <v>27.036199095022624</v>
      </c>
      <c r="AO8" s="49">
        <v>19.466063348416288</v>
      </c>
      <c r="AP8" s="49">
        <v>38.932126696832576</v>
      </c>
      <c r="AQ8" s="49">
        <v>10.814479638009049</v>
      </c>
      <c r="AR8" s="49">
        <v>25.95475113122172</v>
      </c>
      <c r="AS8" s="49">
        <v>2195</v>
      </c>
      <c r="AT8" s="35">
        <f t="shared" si="3"/>
        <v>3.1531967965037773E-2</v>
      </c>
      <c r="AU8" s="44">
        <v>75.531609195402297</v>
      </c>
      <c r="AV8" s="49">
        <v>49.635057471264368</v>
      </c>
      <c r="AW8" s="49">
        <v>25.896551724137932</v>
      </c>
      <c r="AX8" s="49">
        <v>23.738505747126439</v>
      </c>
      <c r="AY8" s="49">
        <v>39.923850574712645</v>
      </c>
      <c r="AZ8" s="49">
        <v>11.869252873563219</v>
      </c>
      <c r="BA8" s="49">
        <v>26.975574712643681</v>
      </c>
      <c r="BB8" s="49">
        <v>2195</v>
      </c>
      <c r="BC8" s="35">
        <f t="shared" si="4"/>
        <v>3.4410755897677586E-2</v>
      </c>
      <c r="BD8" s="44">
        <v>70.058737151248167</v>
      </c>
      <c r="BE8" s="49">
        <v>46.346549192364165</v>
      </c>
      <c r="BF8" s="49">
        <v>23.712187958883995</v>
      </c>
      <c r="BG8" s="49">
        <v>15.08957415565345</v>
      </c>
      <c r="BH8" s="49">
        <v>43.113069016152714</v>
      </c>
      <c r="BI8" s="49">
        <v>11.856093979441997</v>
      </c>
      <c r="BJ8" s="49">
        <v>26.945668135095445</v>
      </c>
      <c r="BK8" s="49">
        <v>2195</v>
      </c>
      <c r="BL8" s="35">
        <f t="shared" si="5"/>
        <v>3.1917420114463857E-2</v>
      </c>
      <c r="BM8" s="44">
        <v>80.904696132596698</v>
      </c>
      <c r="BN8" s="49">
        <v>51.779005524861887</v>
      </c>
      <c r="BO8" s="49">
        <v>29.125690607734811</v>
      </c>
      <c r="BP8" s="49">
        <v>19.417127071823206</v>
      </c>
      <c r="BQ8" s="49">
        <v>49.621546961325969</v>
      </c>
      <c r="BR8" s="49">
        <v>11.866022099447514</v>
      </c>
      <c r="BS8" s="49">
        <v>24.810773480662984</v>
      </c>
      <c r="BT8" s="49">
        <v>2195</v>
      </c>
      <c r="BU8" s="35">
        <f t="shared" si="6"/>
        <v>3.6858631495488244E-2</v>
      </c>
      <c r="BV8" s="44">
        <v>84.708454810495624</v>
      </c>
      <c r="BW8" s="49">
        <v>54.300291545189502</v>
      </c>
      <c r="BX8" s="49">
        <v>30.408163265306122</v>
      </c>
      <c r="BY8" s="49">
        <v>26.064139941690961</v>
      </c>
      <c r="BZ8" s="49">
        <v>44.526239067055393</v>
      </c>
      <c r="CA8" s="49">
        <v>14.118075801749271</v>
      </c>
      <c r="CB8" s="49">
        <v>24.978134110787174</v>
      </c>
      <c r="CC8" s="49">
        <v>2195</v>
      </c>
      <c r="CD8" s="35">
        <f t="shared" si="7"/>
        <v>3.8591551166512812E-2</v>
      </c>
      <c r="CE8" s="44">
        <v>78.199127906976742</v>
      </c>
      <c r="CF8" s="49">
        <v>47.133720930232556</v>
      </c>
      <c r="CG8" s="49">
        <v>31.065406976744185</v>
      </c>
      <c r="CH8" s="49">
        <v>24.638081395348838</v>
      </c>
      <c r="CI8" s="49">
        <v>41.777616279069768</v>
      </c>
      <c r="CJ8" s="49">
        <v>11.783430232558139</v>
      </c>
      <c r="CK8" s="49">
        <v>22.495639534883722</v>
      </c>
      <c r="CL8" s="49">
        <v>2195</v>
      </c>
      <c r="CM8" s="35">
        <f t="shared" si="8"/>
        <v>3.5626026381310585E-2</v>
      </c>
      <c r="CN8" s="44">
        <v>72.601503759398497</v>
      </c>
      <c r="CO8" s="49">
        <v>41.639097744360903</v>
      </c>
      <c r="CP8" s="49">
        <v>30.962406015037594</v>
      </c>
      <c r="CQ8" s="49">
        <v>22.421052631578949</v>
      </c>
      <c r="CR8" s="49">
        <v>34.165413533834588</v>
      </c>
      <c r="CS8" s="49">
        <v>16.015037593984964</v>
      </c>
      <c r="CT8" s="49">
        <v>20.285714285714288</v>
      </c>
      <c r="CU8" s="49">
        <v>2195</v>
      </c>
      <c r="CV8" s="35">
        <f t="shared" si="9"/>
        <v>3.3075855926833028E-2</v>
      </c>
      <c r="CW8" s="44">
        <v>76.350078492935637</v>
      </c>
      <c r="CX8" s="49">
        <v>44.089481946624808</v>
      </c>
      <c r="CY8" s="49">
        <v>32.260596546310836</v>
      </c>
      <c r="CZ8" s="49">
        <v>22.582417582417584</v>
      </c>
      <c r="DA8" s="49">
        <v>39.788069073783362</v>
      </c>
      <c r="DB8" s="49">
        <v>13.979591836734695</v>
      </c>
      <c r="DC8" s="49">
        <v>20.431711145996861</v>
      </c>
      <c r="DD8" s="49">
        <v>2195</v>
      </c>
      <c r="DE8" s="35">
        <f t="shared" si="10"/>
        <v>3.4783634848717833E-2</v>
      </c>
    </row>
    <row r="9" spans="1:109" x14ac:dyDescent="0.25">
      <c r="A9" s="10" t="s">
        <v>181</v>
      </c>
      <c r="B9" s="19">
        <v>87.198113207547181</v>
      </c>
      <c r="C9" s="20">
        <v>43.047169811320757</v>
      </c>
      <c r="D9" s="20">
        <v>44.150943396226417</v>
      </c>
      <c r="E9" s="20">
        <v>19.867924528301888</v>
      </c>
      <c r="F9" s="20">
        <v>39.735849056603776</v>
      </c>
      <c r="G9" s="20">
        <v>27.594339622641513</v>
      </c>
      <c r="H9" s="20">
        <v>40.839622641509436</v>
      </c>
      <c r="I9" s="20">
        <v>2081</v>
      </c>
      <c r="J9" s="35">
        <v>4.1902024607182689E-2</v>
      </c>
      <c r="K9" s="44">
        <v>87.327327327327339</v>
      </c>
      <c r="L9" s="49">
        <v>43.663663663663669</v>
      </c>
      <c r="M9" s="49">
        <v>43.663663663663669</v>
      </c>
      <c r="N9" s="49">
        <v>22.923423423423426</v>
      </c>
      <c r="O9" s="49">
        <v>38.205705705705711</v>
      </c>
      <c r="P9" s="49">
        <v>26.198198198198199</v>
      </c>
      <c r="Q9" s="49">
        <v>34.930930930930934</v>
      </c>
      <c r="R9" s="49">
        <v>2081</v>
      </c>
      <c r="S9" s="35">
        <f t="shared" si="0"/>
        <v>4.196411692807657E-2</v>
      </c>
      <c r="T9" s="44">
        <v>93.688888888888883</v>
      </c>
      <c r="U9" s="49">
        <v>47.395555555555553</v>
      </c>
      <c r="V9" s="49">
        <v>46.293333333333337</v>
      </c>
      <c r="W9" s="49">
        <v>23.146666666666668</v>
      </c>
      <c r="X9" s="49">
        <v>42.986666666666665</v>
      </c>
      <c r="Y9" s="49">
        <v>27.555555555555557</v>
      </c>
      <c r="Z9" s="49">
        <v>34.168888888888887</v>
      </c>
      <c r="AA9" s="49">
        <v>2081</v>
      </c>
      <c r="AB9" s="35">
        <f t="shared" si="1"/>
        <v>4.5021090287788987E-2</v>
      </c>
      <c r="AC9" s="44">
        <v>87.317002881844374</v>
      </c>
      <c r="AD9" s="49">
        <v>45.788184438040339</v>
      </c>
      <c r="AE9" s="49">
        <v>41.528818443804035</v>
      </c>
      <c r="AF9" s="49">
        <v>17.037463976945244</v>
      </c>
      <c r="AG9" s="49">
        <v>44.723342939481263</v>
      </c>
      <c r="AH9" s="49">
        <v>25.556195965417864</v>
      </c>
      <c r="AI9" s="49">
        <v>31.945244956772331</v>
      </c>
      <c r="AJ9" s="49">
        <v>2081</v>
      </c>
      <c r="AK9" s="35">
        <f t="shared" si="2"/>
        <v>4.1959155637599409E-2</v>
      </c>
      <c r="AL9" s="44">
        <v>81.108597285067873</v>
      </c>
      <c r="AM9" s="49">
        <v>37.850678733031671</v>
      </c>
      <c r="AN9" s="49">
        <v>43.257918552036195</v>
      </c>
      <c r="AO9" s="49">
        <v>19.466063348416288</v>
      </c>
      <c r="AP9" s="49">
        <v>37.850678733031671</v>
      </c>
      <c r="AQ9" s="49">
        <v>23.791855203619907</v>
      </c>
      <c r="AR9" s="49">
        <v>31.361990950226243</v>
      </c>
      <c r="AS9" s="49">
        <v>2081</v>
      </c>
      <c r="AT9" s="35">
        <f t="shared" si="3"/>
        <v>3.8975779569950922E-2</v>
      </c>
      <c r="AU9" s="44">
        <v>89.55890804597702</v>
      </c>
      <c r="AV9" s="49">
        <v>46.397988505747129</v>
      </c>
      <c r="AW9" s="49">
        <v>43.160919540229884</v>
      </c>
      <c r="AX9" s="49">
        <v>20.501436781609197</v>
      </c>
      <c r="AY9" s="49">
        <v>43.160919540229884</v>
      </c>
      <c r="AZ9" s="49">
        <v>25.896551724137932</v>
      </c>
      <c r="BA9" s="49">
        <v>35.607758620689658</v>
      </c>
      <c r="BB9" s="49">
        <v>2081</v>
      </c>
      <c r="BC9" s="35">
        <f t="shared" si="4"/>
        <v>4.3036476715990882E-2</v>
      </c>
      <c r="BD9" s="44">
        <v>79.759177679882526</v>
      </c>
      <c r="BE9" s="49">
        <v>39.879588839941263</v>
      </c>
      <c r="BF9" s="49">
        <v>39.879588839941263</v>
      </c>
      <c r="BG9" s="49">
        <v>19.40088105726872</v>
      </c>
      <c r="BH9" s="49">
        <v>35.568281938325988</v>
      </c>
      <c r="BI9" s="49">
        <v>24.790014684287812</v>
      </c>
      <c r="BJ9" s="49">
        <v>35.568281938325988</v>
      </c>
      <c r="BK9" s="49">
        <v>2081</v>
      </c>
      <c r="BL9" s="35">
        <f t="shared" si="5"/>
        <v>3.8327331898069451E-2</v>
      </c>
      <c r="BM9" s="44">
        <v>80.904696132596698</v>
      </c>
      <c r="BN9" s="49">
        <v>40.991712707182323</v>
      </c>
      <c r="BO9" s="49">
        <v>39.912983425414367</v>
      </c>
      <c r="BP9" s="49">
        <v>15.102209944751383</v>
      </c>
      <c r="BQ9" s="49">
        <v>42.070441988950279</v>
      </c>
      <c r="BR9" s="49">
        <v>23.732044198895029</v>
      </c>
      <c r="BS9" s="49">
        <v>35.598066298342545</v>
      </c>
      <c r="BT9" s="49">
        <v>2081</v>
      </c>
      <c r="BU9" s="35">
        <f t="shared" si="6"/>
        <v>3.8877797276596203E-2</v>
      </c>
      <c r="BV9" s="44">
        <v>81.450437317784264</v>
      </c>
      <c r="BW9" s="49">
        <v>43.440233236151606</v>
      </c>
      <c r="BX9" s="49">
        <v>38.010204081632651</v>
      </c>
      <c r="BY9" s="49">
        <v>17.376093294460642</v>
      </c>
      <c r="BZ9" s="49">
        <v>42.354227405247812</v>
      </c>
      <c r="CA9" s="49">
        <v>21.720116618075803</v>
      </c>
      <c r="CB9" s="49">
        <v>34.752186588921283</v>
      </c>
      <c r="CC9" s="49">
        <v>2081</v>
      </c>
      <c r="CD9" s="35">
        <f t="shared" si="7"/>
        <v>3.9140046764913151E-2</v>
      </c>
      <c r="CE9" s="44">
        <v>78.199127906976742</v>
      </c>
      <c r="CF9" s="49">
        <v>41.777616279069768</v>
      </c>
      <c r="CG9" s="49">
        <v>36.42151162790698</v>
      </c>
      <c r="CH9" s="49">
        <v>16.068313953488371</v>
      </c>
      <c r="CI9" s="49">
        <v>39.635174418604649</v>
      </c>
      <c r="CJ9" s="49">
        <v>22.495639534883722</v>
      </c>
      <c r="CK9" s="49">
        <v>38.563953488372093</v>
      </c>
      <c r="CL9" s="49">
        <v>2081</v>
      </c>
      <c r="CM9" s="35">
        <f t="shared" si="8"/>
        <v>3.7577668383938848E-2</v>
      </c>
      <c r="CN9" s="44">
        <v>77.939849624060159</v>
      </c>
      <c r="CO9" s="49">
        <v>39.503759398496243</v>
      </c>
      <c r="CP9" s="49">
        <v>38.436090225563909</v>
      </c>
      <c r="CQ9" s="49">
        <v>18.150375939849624</v>
      </c>
      <c r="CR9" s="49">
        <v>36.300751879699249</v>
      </c>
      <c r="CS9" s="49">
        <v>23.488721804511279</v>
      </c>
      <c r="CT9" s="49">
        <v>39.503759398496243</v>
      </c>
      <c r="CU9" s="49">
        <v>2081</v>
      </c>
      <c r="CV9" s="35">
        <f t="shared" si="9"/>
        <v>3.7453075263844379E-2</v>
      </c>
      <c r="CW9" s="44">
        <v>68.822605965463111</v>
      </c>
      <c r="CX9" s="49">
        <v>36.562009419152275</v>
      </c>
      <c r="CY9" s="49">
        <v>32.260596546310836</v>
      </c>
      <c r="CZ9" s="49">
        <v>13.979591836734695</v>
      </c>
      <c r="DA9" s="49">
        <v>32.260596546310836</v>
      </c>
      <c r="DB9" s="49">
        <v>22.582417582417584</v>
      </c>
      <c r="DC9" s="49">
        <v>33.335949764521196</v>
      </c>
      <c r="DD9" s="49">
        <v>2081</v>
      </c>
      <c r="DE9" s="35">
        <f t="shared" si="10"/>
        <v>3.3071891381769879E-2</v>
      </c>
    </row>
    <row r="10" spans="1:109" s="1" customFormat="1" x14ac:dyDescent="0.25">
      <c r="A10" s="14" t="s">
        <v>938</v>
      </c>
      <c r="B10" s="39">
        <v>702.00000000000011</v>
      </c>
      <c r="C10" s="40">
        <v>399.56603773584914</v>
      </c>
      <c r="D10" s="40">
        <v>302.43396226415092</v>
      </c>
      <c r="E10" s="40">
        <v>182.12264150943398</v>
      </c>
      <c r="F10" s="40">
        <v>344.37735849056605</v>
      </c>
      <c r="G10" s="40">
        <v>175.5</v>
      </c>
      <c r="H10" s="40">
        <v>295.81132075471703</v>
      </c>
      <c r="I10" s="40">
        <v>19334</v>
      </c>
      <c r="J10" s="35">
        <v>3.6309092789903803E-2</v>
      </c>
      <c r="K10" s="44">
        <v>727</v>
      </c>
      <c r="L10" s="49">
        <v>415.89639639639643</v>
      </c>
      <c r="M10" s="49">
        <v>311.10360360360363</v>
      </c>
      <c r="N10" s="49">
        <v>207.40240240240243</v>
      </c>
      <c r="O10" s="49">
        <v>328.56906906906909</v>
      </c>
      <c r="P10" s="49">
        <v>191.02852852852857</v>
      </c>
      <c r="Q10" s="49">
        <v>298.0045045045045</v>
      </c>
      <c r="R10" s="49">
        <v>19334</v>
      </c>
      <c r="S10" s="38">
        <f t="shared" si="0"/>
        <v>3.7602151649943107E-2</v>
      </c>
      <c r="T10" s="44">
        <v>743.99999999999989</v>
      </c>
      <c r="U10" s="49">
        <v>416.64</v>
      </c>
      <c r="V10" s="49">
        <v>327.36</v>
      </c>
      <c r="W10" s="49">
        <v>205.01333333333335</v>
      </c>
      <c r="X10" s="49">
        <v>340.5866666666667</v>
      </c>
      <c r="Y10" s="49">
        <v>198.40000000000003</v>
      </c>
      <c r="Z10" s="49">
        <v>300.90666666666664</v>
      </c>
      <c r="AA10" s="49">
        <v>19334</v>
      </c>
      <c r="AB10" s="38">
        <f t="shared" si="1"/>
        <v>3.8481431674769827E-2</v>
      </c>
      <c r="AC10" s="44">
        <v>738.99999999999989</v>
      </c>
      <c r="AD10" s="49">
        <v>430.1959654178674</v>
      </c>
      <c r="AE10" s="49">
        <v>308.80403458213254</v>
      </c>
      <c r="AF10" s="49">
        <v>187.41210374639769</v>
      </c>
      <c r="AG10" s="49">
        <v>350.33285302593652</v>
      </c>
      <c r="AH10" s="49">
        <v>201.25504322766568</v>
      </c>
      <c r="AI10" s="49">
        <v>293.89625360230548</v>
      </c>
      <c r="AJ10" s="49">
        <v>19334</v>
      </c>
      <c r="AK10" s="38">
        <f t="shared" si="2"/>
        <v>3.8222819902761968E-2</v>
      </c>
      <c r="AL10" s="44">
        <v>716.99999999999989</v>
      </c>
      <c r="AM10" s="49">
        <v>407.7058823529411</v>
      </c>
      <c r="AN10" s="49">
        <v>309.29411764705884</v>
      </c>
      <c r="AO10" s="49">
        <v>207.63800904977376</v>
      </c>
      <c r="AP10" s="49">
        <v>323.35294117647055</v>
      </c>
      <c r="AQ10" s="49">
        <v>186.00904977375566</v>
      </c>
      <c r="AR10" s="49">
        <v>294.15384615384613</v>
      </c>
      <c r="AS10" s="49">
        <v>19334</v>
      </c>
      <c r="AT10" s="38">
        <f t="shared" si="3"/>
        <v>3.7084928105927374E-2</v>
      </c>
      <c r="AU10" s="44">
        <v>751</v>
      </c>
      <c r="AV10" s="49">
        <v>432.68821839080465</v>
      </c>
      <c r="AW10" s="49">
        <v>318.31178160919541</v>
      </c>
      <c r="AX10" s="49">
        <v>209.33045977011494</v>
      </c>
      <c r="AY10" s="49">
        <v>350.6824712643679</v>
      </c>
      <c r="AZ10" s="49">
        <v>190.98706896551727</v>
      </c>
      <c r="BA10" s="49">
        <v>305.36350574712645</v>
      </c>
      <c r="BB10" s="49">
        <v>19334</v>
      </c>
      <c r="BC10" s="38">
        <f t="shared" si="4"/>
        <v>3.8843488155580842E-2</v>
      </c>
      <c r="BD10" s="44">
        <v>734</v>
      </c>
      <c r="BE10" s="49">
        <v>427.89720998531567</v>
      </c>
      <c r="BF10" s="49">
        <v>306.10279001468427</v>
      </c>
      <c r="BG10" s="49">
        <v>199.3979441997063</v>
      </c>
      <c r="BH10" s="49">
        <v>347.06020558002933</v>
      </c>
      <c r="BI10" s="49">
        <v>187.54185022026428</v>
      </c>
      <c r="BJ10" s="49">
        <v>299.63582966226136</v>
      </c>
      <c r="BK10" s="49">
        <v>19334</v>
      </c>
      <c r="BL10" s="38">
        <f t="shared" si="5"/>
        <v>3.7964208130754115E-2</v>
      </c>
      <c r="BM10" s="44">
        <v>781</v>
      </c>
      <c r="BN10" s="49">
        <v>457.38121546961332</v>
      </c>
      <c r="BO10" s="49">
        <v>323.61878453038685</v>
      </c>
      <c r="BP10" s="49">
        <v>221.13950276243096</v>
      </c>
      <c r="BQ10" s="49">
        <v>366.76795580110502</v>
      </c>
      <c r="BR10" s="49">
        <v>193.09254143646413</v>
      </c>
      <c r="BS10" s="49">
        <v>293.414364640884</v>
      </c>
      <c r="BT10" s="49">
        <v>19334</v>
      </c>
      <c r="BU10" s="38">
        <f t="shared" si="6"/>
        <v>4.0395158787628012E-2</v>
      </c>
      <c r="BV10" s="44">
        <v>744.99999999999989</v>
      </c>
      <c r="BW10" s="49">
        <v>431.14431486880466</v>
      </c>
      <c r="BX10" s="49">
        <v>313.85568513119534</v>
      </c>
      <c r="BY10" s="49">
        <v>203.08309037900875</v>
      </c>
      <c r="BZ10" s="49">
        <v>351.86588921282794</v>
      </c>
      <c r="CA10" s="49">
        <v>190.05102040816325</v>
      </c>
      <c r="CB10" s="49">
        <v>301.90962099125363</v>
      </c>
      <c r="CC10" s="49">
        <v>19334</v>
      </c>
      <c r="CD10" s="38">
        <f t="shared" si="7"/>
        <v>3.8533154029171401E-2</v>
      </c>
      <c r="CE10" s="44">
        <v>737</v>
      </c>
      <c r="CF10" s="49">
        <v>422.06104651162786</v>
      </c>
      <c r="CG10" s="49">
        <v>314.93895348837208</v>
      </c>
      <c r="CH10" s="49">
        <v>205.67441860465118</v>
      </c>
      <c r="CI10" s="49">
        <v>334.22093023255815</v>
      </c>
      <c r="CJ10" s="49">
        <v>197.10465116279067</v>
      </c>
      <c r="CK10" s="49">
        <v>282.80232558139534</v>
      </c>
      <c r="CL10" s="49">
        <v>19334</v>
      </c>
      <c r="CM10" s="38">
        <f t="shared" si="8"/>
        <v>3.8119375193958832E-2</v>
      </c>
      <c r="CN10" s="44">
        <v>710</v>
      </c>
      <c r="CO10" s="49">
        <v>399.30827067669173</v>
      </c>
      <c r="CP10" s="49">
        <v>310.69172932330827</v>
      </c>
      <c r="CQ10" s="49">
        <v>201.78947368421055</v>
      </c>
      <c r="CR10" s="49">
        <v>316.03007518796994</v>
      </c>
      <c r="CS10" s="49">
        <v>192.18045112781957</v>
      </c>
      <c r="CT10" s="49">
        <v>281.86466165413538</v>
      </c>
      <c r="CU10" s="49">
        <v>19334</v>
      </c>
      <c r="CV10" s="38">
        <f t="shared" si="9"/>
        <v>3.6722871625116373E-2</v>
      </c>
      <c r="CW10" s="44">
        <v>685.00000000000011</v>
      </c>
      <c r="CX10" s="49">
        <v>386.05180533751962</v>
      </c>
      <c r="CY10" s="49">
        <v>298.94819466248043</v>
      </c>
      <c r="CZ10" s="49">
        <v>186.03610675039249</v>
      </c>
      <c r="DA10" s="49">
        <v>324.75667189952901</v>
      </c>
      <c r="DB10" s="49">
        <v>174.2072213500785</v>
      </c>
      <c r="DC10" s="49">
        <v>272.06436420722139</v>
      </c>
      <c r="DD10" s="49">
        <v>19334</v>
      </c>
      <c r="DE10" s="38">
        <f t="shared" si="10"/>
        <v>3.5429812765077069E-2</v>
      </c>
    </row>
    <row r="11" spans="1:109" x14ac:dyDescent="0.25">
      <c r="A11" s="13"/>
      <c r="J11" s="35"/>
    </row>
    <row r="12" spans="1:109" x14ac:dyDescent="0.25">
      <c r="A12" s="13"/>
    </row>
    <row r="13" spans="1:109" x14ac:dyDescent="0.25">
      <c r="A13" s="13"/>
    </row>
    <row r="14" spans="1:109" x14ac:dyDescent="0.25">
      <c r="A14" s="13"/>
    </row>
    <row r="15" spans="1:109" x14ac:dyDescent="0.25">
      <c r="A15" s="13"/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1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9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9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9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9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9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9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9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9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8" t="s">
        <v>939</v>
      </c>
      <c r="B1" s="58"/>
      <c r="C1" s="58"/>
      <c r="D1" s="58"/>
      <c r="E1" s="58"/>
      <c r="F1" s="58"/>
      <c r="G1" s="58"/>
      <c r="H1" s="58"/>
      <c r="I1" s="58"/>
      <c r="J1" s="58"/>
    </row>
    <row r="2" spans="1:109" ht="21" x14ac:dyDescent="0.35">
      <c r="A2" s="9" t="s">
        <v>914</v>
      </c>
      <c r="B2" s="56" t="s">
        <v>972</v>
      </c>
      <c r="C2" s="57"/>
      <c r="D2" s="57"/>
      <c r="E2" s="57"/>
      <c r="F2" s="57"/>
      <c r="G2" s="57"/>
      <c r="H2" s="57"/>
      <c r="I2" s="57"/>
      <c r="J2" s="57"/>
      <c r="K2" s="56" t="s">
        <v>973</v>
      </c>
      <c r="L2" s="57"/>
      <c r="M2" s="57"/>
      <c r="N2" s="57"/>
      <c r="O2" s="57"/>
      <c r="P2" s="57"/>
      <c r="Q2" s="57"/>
      <c r="R2" s="57"/>
      <c r="S2" s="57"/>
      <c r="T2" s="56" t="s">
        <v>974</v>
      </c>
      <c r="U2" s="57"/>
      <c r="V2" s="57"/>
      <c r="W2" s="57"/>
      <c r="X2" s="57"/>
      <c r="Y2" s="57"/>
      <c r="Z2" s="57"/>
      <c r="AA2" s="57"/>
      <c r="AB2" s="57"/>
      <c r="AC2" s="56" t="s">
        <v>975</v>
      </c>
      <c r="AD2" s="57"/>
      <c r="AE2" s="57"/>
      <c r="AF2" s="57"/>
      <c r="AG2" s="57"/>
      <c r="AH2" s="57"/>
      <c r="AI2" s="57"/>
      <c r="AJ2" s="57"/>
      <c r="AK2" s="57"/>
      <c r="AL2" s="56" t="s">
        <v>976</v>
      </c>
      <c r="AM2" s="57"/>
      <c r="AN2" s="57"/>
      <c r="AO2" s="57"/>
      <c r="AP2" s="57"/>
      <c r="AQ2" s="57"/>
      <c r="AR2" s="57"/>
      <c r="AS2" s="57"/>
      <c r="AT2" s="57"/>
      <c r="AU2" s="56" t="s">
        <v>977</v>
      </c>
      <c r="AV2" s="57"/>
      <c r="AW2" s="57"/>
      <c r="AX2" s="57"/>
      <c r="AY2" s="57"/>
      <c r="AZ2" s="57"/>
      <c r="BA2" s="57"/>
      <c r="BB2" s="57"/>
      <c r="BC2" s="57"/>
      <c r="BD2" s="56" t="s">
        <v>978</v>
      </c>
      <c r="BE2" s="57"/>
      <c r="BF2" s="57"/>
      <c r="BG2" s="57"/>
      <c r="BH2" s="57"/>
      <c r="BI2" s="57"/>
      <c r="BJ2" s="57"/>
      <c r="BK2" s="57"/>
      <c r="BL2" s="57"/>
      <c r="BM2" s="56" t="s">
        <v>979</v>
      </c>
      <c r="BN2" s="57"/>
      <c r="BO2" s="57"/>
      <c r="BP2" s="57"/>
      <c r="BQ2" s="57"/>
      <c r="BR2" s="57"/>
      <c r="BS2" s="57"/>
      <c r="BT2" s="57"/>
      <c r="BU2" s="57"/>
      <c r="BV2" s="56" t="s">
        <v>980</v>
      </c>
      <c r="BW2" s="57"/>
      <c r="BX2" s="57"/>
      <c r="BY2" s="57"/>
      <c r="BZ2" s="57"/>
      <c r="CA2" s="57"/>
      <c r="CB2" s="57"/>
      <c r="CC2" s="57"/>
      <c r="CD2" s="57"/>
      <c r="CE2" s="56" t="s">
        <v>981</v>
      </c>
      <c r="CF2" s="57"/>
      <c r="CG2" s="57"/>
      <c r="CH2" s="57"/>
      <c r="CI2" s="57"/>
      <c r="CJ2" s="57"/>
      <c r="CK2" s="57"/>
      <c r="CL2" s="57"/>
      <c r="CM2" s="57"/>
      <c r="CN2" s="56" t="s">
        <v>982</v>
      </c>
      <c r="CO2" s="57"/>
      <c r="CP2" s="57"/>
      <c r="CQ2" s="57"/>
      <c r="CR2" s="57"/>
      <c r="CS2" s="57"/>
      <c r="CT2" s="57"/>
      <c r="CU2" s="57"/>
      <c r="CV2" s="57"/>
      <c r="CW2" s="56" t="s">
        <v>983</v>
      </c>
      <c r="CX2" s="57"/>
      <c r="CY2" s="57"/>
      <c r="CZ2" s="57"/>
      <c r="DA2" s="57"/>
      <c r="DB2" s="57"/>
      <c r="DC2" s="57"/>
      <c r="DD2" s="57"/>
      <c r="DE2" s="57"/>
    </row>
    <row r="3" spans="1:109" ht="21" customHeight="1" x14ac:dyDescent="0.25">
      <c r="A3" s="59" t="s">
        <v>937</v>
      </c>
      <c r="B3" s="52" t="s">
        <v>963</v>
      </c>
      <c r="C3" s="53"/>
      <c r="D3" s="53"/>
      <c r="E3" s="53"/>
      <c r="F3" s="53"/>
      <c r="G3" s="53"/>
      <c r="H3" s="53"/>
      <c r="I3" s="54" t="s">
        <v>964</v>
      </c>
      <c r="J3" s="54" t="s">
        <v>965</v>
      </c>
      <c r="K3" s="52" t="s">
        <v>963</v>
      </c>
      <c r="L3" s="53"/>
      <c r="M3" s="53"/>
      <c r="N3" s="53"/>
      <c r="O3" s="53"/>
      <c r="P3" s="53"/>
      <c r="Q3" s="53"/>
      <c r="R3" s="54" t="s">
        <v>964</v>
      </c>
      <c r="S3" s="54" t="s">
        <v>965</v>
      </c>
      <c r="T3" s="52" t="s">
        <v>963</v>
      </c>
      <c r="U3" s="53"/>
      <c r="V3" s="53"/>
      <c r="W3" s="53"/>
      <c r="X3" s="53"/>
      <c r="Y3" s="53"/>
      <c r="Z3" s="53"/>
      <c r="AA3" s="54" t="s">
        <v>964</v>
      </c>
      <c r="AB3" s="54" t="s">
        <v>965</v>
      </c>
      <c r="AC3" s="52" t="s">
        <v>963</v>
      </c>
      <c r="AD3" s="53"/>
      <c r="AE3" s="53"/>
      <c r="AF3" s="53"/>
      <c r="AG3" s="53"/>
      <c r="AH3" s="53"/>
      <c r="AI3" s="53"/>
      <c r="AJ3" s="54" t="s">
        <v>964</v>
      </c>
      <c r="AK3" s="54" t="s">
        <v>965</v>
      </c>
      <c r="AL3" s="52" t="s">
        <v>963</v>
      </c>
      <c r="AM3" s="53"/>
      <c r="AN3" s="53"/>
      <c r="AO3" s="53"/>
      <c r="AP3" s="53"/>
      <c r="AQ3" s="53"/>
      <c r="AR3" s="53"/>
      <c r="AS3" s="54" t="s">
        <v>964</v>
      </c>
      <c r="AT3" s="54" t="s">
        <v>965</v>
      </c>
      <c r="AU3" s="52" t="s">
        <v>963</v>
      </c>
      <c r="AV3" s="53"/>
      <c r="AW3" s="53"/>
      <c r="AX3" s="53"/>
      <c r="AY3" s="53"/>
      <c r="AZ3" s="53"/>
      <c r="BA3" s="53"/>
      <c r="BB3" s="54" t="s">
        <v>964</v>
      </c>
      <c r="BC3" s="54" t="s">
        <v>965</v>
      </c>
      <c r="BD3" s="52" t="s">
        <v>963</v>
      </c>
      <c r="BE3" s="53"/>
      <c r="BF3" s="53"/>
      <c r="BG3" s="53"/>
      <c r="BH3" s="53"/>
      <c r="BI3" s="53"/>
      <c r="BJ3" s="53"/>
      <c r="BK3" s="54" t="s">
        <v>964</v>
      </c>
      <c r="BL3" s="54" t="s">
        <v>965</v>
      </c>
      <c r="BM3" s="52" t="s">
        <v>963</v>
      </c>
      <c r="BN3" s="53"/>
      <c r="BO3" s="53"/>
      <c r="BP3" s="53"/>
      <c r="BQ3" s="53"/>
      <c r="BR3" s="53"/>
      <c r="BS3" s="53"/>
      <c r="BT3" s="54" t="s">
        <v>964</v>
      </c>
      <c r="BU3" s="54" t="s">
        <v>965</v>
      </c>
      <c r="BV3" s="52" t="s">
        <v>963</v>
      </c>
      <c r="BW3" s="53"/>
      <c r="BX3" s="53"/>
      <c r="BY3" s="53"/>
      <c r="BZ3" s="53"/>
      <c r="CA3" s="53"/>
      <c r="CB3" s="53"/>
      <c r="CC3" s="54" t="s">
        <v>964</v>
      </c>
      <c r="CD3" s="54" t="s">
        <v>965</v>
      </c>
      <c r="CE3" s="52" t="s">
        <v>963</v>
      </c>
      <c r="CF3" s="53"/>
      <c r="CG3" s="53"/>
      <c r="CH3" s="53"/>
      <c r="CI3" s="53"/>
      <c r="CJ3" s="53"/>
      <c r="CK3" s="53"/>
      <c r="CL3" s="54" t="s">
        <v>964</v>
      </c>
      <c r="CM3" s="54" t="s">
        <v>965</v>
      </c>
      <c r="CN3" s="52" t="s">
        <v>963</v>
      </c>
      <c r="CO3" s="53"/>
      <c r="CP3" s="53"/>
      <c r="CQ3" s="53"/>
      <c r="CR3" s="53"/>
      <c r="CS3" s="53"/>
      <c r="CT3" s="53"/>
      <c r="CU3" s="54" t="s">
        <v>964</v>
      </c>
      <c r="CV3" s="54" t="s">
        <v>965</v>
      </c>
      <c r="CW3" s="52" t="s">
        <v>963</v>
      </c>
      <c r="CX3" s="53"/>
      <c r="CY3" s="53"/>
      <c r="CZ3" s="53"/>
      <c r="DA3" s="53"/>
      <c r="DB3" s="53"/>
      <c r="DC3" s="53"/>
      <c r="DD3" s="54" t="s">
        <v>964</v>
      </c>
      <c r="DE3" s="54" t="s">
        <v>965</v>
      </c>
    </row>
    <row r="4" spans="1:109" ht="33.75" customHeight="1" x14ac:dyDescent="0.25">
      <c r="A4" s="60"/>
      <c r="B4" s="18" t="s">
        <v>938</v>
      </c>
      <c r="C4" s="18" t="s">
        <v>966</v>
      </c>
      <c r="D4" s="18" t="s">
        <v>967</v>
      </c>
      <c r="E4" s="18" t="s">
        <v>968</v>
      </c>
      <c r="F4" s="18" t="s">
        <v>969</v>
      </c>
      <c r="G4" s="18" t="s">
        <v>970</v>
      </c>
      <c r="H4" s="18" t="s">
        <v>971</v>
      </c>
      <c r="I4" s="55"/>
      <c r="J4" s="55"/>
      <c r="K4" s="18" t="s">
        <v>938</v>
      </c>
      <c r="L4" s="18" t="s">
        <v>966</v>
      </c>
      <c r="M4" s="18" t="s">
        <v>967</v>
      </c>
      <c r="N4" s="18" t="s">
        <v>968</v>
      </c>
      <c r="O4" s="18" t="s">
        <v>969</v>
      </c>
      <c r="P4" s="18" t="s">
        <v>970</v>
      </c>
      <c r="Q4" s="18" t="s">
        <v>971</v>
      </c>
      <c r="R4" s="55"/>
      <c r="S4" s="55"/>
      <c r="T4" s="18" t="s">
        <v>938</v>
      </c>
      <c r="U4" s="18" t="s">
        <v>966</v>
      </c>
      <c r="V4" s="18" t="s">
        <v>967</v>
      </c>
      <c r="W4" s="18" t="s">
        <v>968</v>
      </c>
      <c r="X4" s="18" t="s">
        <v>969</v>
      </c>
      <c r="Y4" s="18" t="s">
        <v>970</v>
      </c>
      <c r="Z4" s="18" t="s">
        <v>971</v>
      </c>
      <c r="AA4" s="55"/>
      <c r="AB4" s="55"/>
      <c r="AC4" s="18" t="s">
        <v>938</v>
      </c>
      <c r="AD4" s="18" t="s">
        <v>966</v>
      </c>
      <c r="AE4" s="18" t="s">
        <v>967</v>
      </c>
      <c r="AF4" s="18" t="s">
        <v>968</v>
      </c>
      <c r="AG4" s="18" t="s">
        <v>969</v>
      </c>
      <c r="AH4" s="18" t="s">
        <v>970</v>
      </c>
      <c r="AI4" s="18" t="s">
        <v>971</v>
      </c>
      <c r="AJ4" s="55"/>
      <c r="AK4" s="55"/>
      <c r="AL4" s="18" t="s">
        <v>938</v>
      </c>
      <c r="AM4" s="18" t="s">
        <v>966</v>
      </c>
      <c r="AN4" s="18" t="s">
        <v>967</v>
      </c>
      <c r="AO4" s="18" t="s">
        <v>968</v>
      </c>
      <c r="AP4" s="18" t="s">
        <v>969</v>
      </c>
      <c r="AQ4" s="18" t="s">
        <v>970</v>
      </c>
      <c r="AR4" s="18" t="s">
        <v>971</v>
      </c>
      <c r="AS4" s="55"/>
      <c r="AT4" s="55"/>
      <c r="AU4" s="18" t="s">
        <v>938</v>
      </c>
      <c r="AV4" s="18" t="s">
        <v>966</v>
      </c>
      <c r="AW4" s="18" t="s">
        <v>967</v>
      </c>
      <c r="AX4" s="18" t="s">
        <v>968</v>
      </c>
      <c r="AY4" s="18" t="s">
        <v>969</v>
      </c>
      <c r="AZ4" s="18" t="s">
        <v>970</v>
      </c>
      <c r="BA4" s="18" t="s">
        <v>971</v>
      </c>
      <c r="BB4" s="55"/>
      <c r="BC4" s="55"/>
      <c r="BD4" s="18" t="s">
        <v>938</v>
      </c>
      <c r="BE4" s="18" t="s">
        <v>966</v>
      </c>
      <c r="BF4" s="18" t="s">
        <v>967</v>
      </c>
      <c r="BG4" s="18" t="s">
        <v>968</v>
      </c>
      <c r="BH4" s="18" t="s">
        <v>969</v>
      </c>
      <c r="BI4" s="18" t="s">
        <v>970</v>
      </c>
      <c r="BJ4" s="18" t="s">
        <v>971</v>
      </c>
      <c r="BK4" s="55"/>
      <c r="BL4" s="55"/>
      <c r="BM4" s="18" t="s">
        <v>938</v>
      </c>
      <c r="BN4" s="18" t="s">
        <v>966</v>
      </c>
      <c r="BO4" s="18" t="s">
        <v>967</v>
      </c>
      <c r="BP4" s="18" t="s">
        <v>968</v>
      </c>
      <c r="BQ4" s="18" t="s">
        <v>969</v>
      </c>
      <c r="BR4" s="18" t="s">
        <v>970</v>
      </c>
      <c r="BS4" s="18" t="s">
        <v>971</v>
      </c>
      <c r="BT4" s="55"/>
      <c r="BU4" s="55"/>
      <c r="BV4" s="18" t="s">
        <v>938</v>
      </c>
      <c r="BW4" s="18" t="s">
        <v>966</v>
      </c>
      <c r="BX4" s="18" t="s">
        <v>967</v>
      </c>
      <c r="BY4" s="18" t="s">
        <v>968</v>
      </c>
      <c r="BZ4" s="18" t="s">
        <v>969</v>
      </c>
      <c r="CA4" s="18" t="s">
        <v>970</v>
      </c>
      <c r="CB4" s="18" t="s">
        <v>971</v>
      </c>
      <c r="CC4" s="55"/>
      <c r="CD4" s="55"/>
      <c r="CE4" s="18" t="s">
        <v>938</v>
      </c>
      <c r="CF4" s="18" t="s">
        <v>966</v>
      </c>
      <c r="CG4" s="18" t="s">
        <v>967</v>
      </c>
      <c r="CH4" s="18" t="s">
        <v>968</v>
      </c>
      <c r="CI4" s="18" t="s">
        <v>969</v>
      </c>
      <c r="CJ4" s="18" t="s">
        <v>970</v>
      </c>
      <c r="CK4" s="18" t="s">
        <v>971</v>
      </c>
      <c r="CL4" s="55"/>
      <c r="CM4" s="55"/>
      <c r="CN4" s="18" t="s">
        <v>938</v>
      </c>
      <c r="CO4" s="18" t="s">
        <v>966</v>
      </c>
      <c r="CP4" s="18" t="s">
        <v>967</v>
      </c>
      <c r="CQ4" s="18" t="s">
        <v>968</v>
      </c>
      <c r="CR4" s="18" t="s">
        <v>969</v>
      </c>
      <c r="CS4" s="18" t="s">
        <v>970</v>
      </c>
      <c r="CT4" s="18" t="s">
        <v>971</v>
      </c>
      <c r="CU4" s="55"/>
      <c r="CV4" s="55"/>
      <c r="CW4" s="18" t="s">
        <v>938</v>
      </c>
      <c r="CX4" s="18" t="s">
        <v>966</v>
      </c>
      <c r="CY4" s="18" t="s">
        <v>967</v>
      </c>
      <c r="CZ4" s="18" t="s">
        <v>968</v>
      </c>
      <c r="DA4" s="18" t="s">
        <v>969</v>
      </c>
      <c r="DB4" s="18" t="s">
        <v>970</v>
      </c>
      <c r="DC4" s="18" t="s">
        <v>971</v>
      </c>
      <c r="DD4" s="55"/>
      <c r="DE4" s="55"/>
    </row>
    <row r="5" spans="1:109" x14ac:dyDescent="0.25">
      <c r="A5" s="10" t="s">
        <v>189</v>
      </c>
      <c r="B5" s="19">
        <v>29.805263157894736</v>
      </c>
      <c r="C5" s="20">
        <v>20.224999999999998</v>
      </c>
      <c r="D5" s="20">
        <v>9.5802631578947359</v>
      </c>
      <c r="E5" s="20">
        <v>8.5157894736842099</v>
      </c>
      <c r="F5" s="20">
        <v>15.967105263157894</v>
      </c>
      <c r="G5" s="20">
        <v>5.322368421052631</v>
      </c>
      <c r="H5" s="20">
        <v>14.902631578947368</v>
      </c>
      <c r="I5" s="20">
        <v>561</v>
      </c>
      <c r="J5" s="35">
        <v>5.3128811333145697E-2</v>
      </c>
      <c r="K5" s="44">
        <v>30.915455746367243</v>
      </c>
      <c r="L5" s="49">
        <v>17.056803170409513</v>
      </c>
      <c r="M5" s="49">
        <v>13.858652575957729</v>
      </c>
      <c r="N5" s="49">
        <v>10.660501981505945</v>
      </c>
      <c r="O5" s="49">
        <v>14.924702774108324</v>
      </c>
      <c r="P5" s="49">
        <v>5.3302509907529725</v>
      </c>
      <c r="Q5" s="49">
        <v>14.924702774108324</v>
      </c>
      <c r="R5" s="49">
        <v>561</v>
      </c>
      <c r="S5" s="35">
        <f t="shared" ref="S5:S11" si="0">K5/R5</f>
        <v>5.5107764253774054E-2</v>
      </c>
      <c r="T5" s="44">
        <v>28.554973821989527</v>
      </c>
      <c r="U5" s="49">
        <v>16.921465968586386</v>
      </c>
      <c r="V5" s="49">
        <v>11.63350785340314</v>
      </c>
      <c r="W5" s="49">
        <v>8.4607329842931929</v>
      </c>
      <c r="X5" s="49">
        <v>14.806282722513087</v>
      </c>
      <c r="Y5" s="49">
        <v>5.2879581151832458</v>
      </c>
      <c r="Z5" s="49">
        <v>15.863874345549737</v>
      </c>
      <c r="AA5" s="49">
        <v>561</v>
      </c>
      <c r="AB5" s="35">
        <f t="shared" ref="AB5:AB11" si="1">T5/AA5</f>
        <v>5.0900131589999155E-2</v>
      </c>
      <c r="AC5" s="44">
        <v>25.318681318681321</v>
      </c>
      <c r="AD5" s="49">
        <v>15.824175824175825</v>
      </c>
      <c r="AE5" s="49">
        <v>9.4945054945054945</v>
      </c>
      <c r="AF5" s="49">
        <v>7.384615384615385</v>
      </c>
      <c r="AG5" s="49">
        <v>13.714285714285715</v>
      </c>
      <c r="AH5" s="49">
        <v>4.2197802197802199</v>
      </c>
      <c r="AI5" s="49">
        <v>13.714285714285715</v>
      </c>
      <c r="AJ5" s="49">
        <v>561</v>
      </c>
      <c r="AK5" s="35">
        <f t="shared" ref="AK5:AK11" si="2">AC5/AJ5</f>
        <v>4.513133924898631E-2</v>
      </c>
      <c r="AL5" s="44">
        <v>23.283072546230439</v>
      </c>
      <c r="AM5" s="49">
        <v>15.874822190611663</v>
      </c>
      <c r="AN5" s="49">
        <v>7.408250355618776</v>
      </c>
      <c r="AO5" s="49">
        <v>6.3499288762446655</v>
      </c>
      <c r="AP5" s="49">
        <v>12.699857752489331</v>
      </c>
      <c r="AQ5" s="49">
        <v>4.2332859174964437</v>
      </c>
      <c r="AR5" s="49">
        <v>14.816500711237552</v>
      </c>
      <c r="AS5" s="49">
        <v>561</v>
      </c>
      <c r="AT5" s="35">
        <f t="shared" ref="AT5:AT11" si="3">AL5/AS5</f>
        <v>4.1502803112710228E-2</v>
      </c>
      <c r="AU5" s="44">
        <v>26.635846372688476</v>
      </c>
      <c r="AV5" s="49">
        <v>17.046941678520625</v>
      </c>
      <c r="AW5" s="49">
        <v>9.5889046941678515</v>
      </c>
      <c r="AX5" s="49">
        <v>8.5234708392603125</v>
      </c>
      <c r="AY5" s="49">
        <v>12.785206258890469</v>
      </c>
      <c r="AZ5" s="49">
        <v>5.3271692745376953</v>
      </c>
      <c r="BA5" s="49">
        <v>14.916073968705547</v>
      </c>
      <c r="BB5" s="49">
        <v>561</v>
      </c>
      <c r="BC5" s="35">
        <f t="shared" ref="BC5:BC11" si="4">AU5/BB5</f>
        <v>4.7479227045790509E-2</v>
      </c>
      <c r="BD5" s="44">
        <v>28.846785225718197</v>
      </c>
      <c r="BE5" s="49">
        <v>18.162790697674421</v>
      </c>
      <c r="BF5" s="49">
        <v>10.683994528043776</v>
      </c>
      <c r="BG5" s="49">
        <v>7.4787961696306438</v>
      </c>
      <c r="BH5" s="49">
        <v>14.957592339261288</v>
      </c>
      <c r="BI5" s="49">
        <v>6.4103967168262663</v>
      </c>
      <c r="BJ5" s="49">
        <v>12.820793433652533</v>
      </c>
      <c r="BK5" s="49">
        <v>561</v>
      </c>
      <c r="BL5" s="35">
        <f t="shared" ref="BL5:BL11" si="5">BD5/BK5</f>
        <v>5.1420294519996787E-2</v>
      </c>
      <c r="BM5" s="44">
        <v>31.117340286831809</v>
      </c>
      <c r="BN5" s="49">
        <v>17.16818774445893</v>
      </c>
      <c r="BO5" s="49">
        <v>13.949152542372881</v>
      </c>
      <c r="BP5" s="49">
        <v>12.876140808344196</v>
      </c>
      <c r="BQ5" s="49">
        <v>12.876140808344196</v>
      </c>
      <c r="BR5" s="49">
        <v>5.3650586701434158</v>
      </c>
      <c r="BS5" s="49">
        <v>11.803129074315514</v>
      </c>
      <c r="BT5" s="49">
        <v>561</v>
      </c>
      <c r="BU5" s="35">
        <f t="shared" ref="BU5:BU11" si="6">BM5/BT5</f>
        <v>5.5467629744798234E-2</v>
      </c>
      <c r="BV5" s="44">
        <v>31.014986376021803</v>
      </c>
      <c r="BW5" s="49">
        <v>17.111716621253407</v>
      </c>
      <c r="BX5" s="49">
        <v>13.903269754768393</v>
      </c>
      <c r="BY5" s="49">
        <v>11.764305177111718</v>
      </c>
      <c r="BZ5" s="49">
        <v>13.903269754768393</v>
      </c>
      <c r="CA5" s="49">
        <v>5.3474114441416898</v>
      </c>
      <c r="CB5" s="49">
        <v>11.764305177111718</v>
      </c>
      <c r="CC5" s="49">
        <v>561</v>
      </c>
      <c r="CD5" s="35">
        <f t="shared" ref="CD5:CD11" si="7">BV5/CC5</f>
        <v>5.5285180705921214E-2</v>
      </c>
      <c r="CE5" s="44">
        <v>32.902370990237095</v>
      </c>
      <c r="CF5" s="49">
        <v>20.165969316596929</v>
      </c>
      <c r="CG5" s="49">
        <v>12.736401673640167</v>
      </c>
      <c r="CH5" s="49">
        <v>11.675034867503486</v>
      </c>
      <c r="CI5" s="49">
        <v>14.859135285913528</v>
      </c>
      <c r="CJ5" s="49">
        <v>6.3682008368200833</v>
      </c>
      <c r="CK5" s="49">
        <v>10.613668061366806</v>
      </c>
      <c r="CL5" s="49">
        <v>561</v>
      </c>
      <c r="CM5" s="35">
        <f t="shared" ref="CM5:CM11" si="8">CE5/CL5</f>
        <v>5.8649502656394112E-2</v>
      </c>
      <c r="CN5" s="44">
        <v>35.238805970149251</v>
      </c>
      <c r="CO5" s="49">
        <v>23.492537313432834</v>
      </c>
      <c r="CP5" s="49">
        <v>11.746268656716417</v>
      </c>
      <c r="CQ5" s="49">
        <v>10.678426051560379</v>
      </c>
      <c r="CR5" s="49">
        <v>18.153324287652644</v>
      </c>
      <c r="CS5" s="49">
        <v>6.4070556309362274</v>
      </c>
      <c r="CT5" s="49">
        <v>12.814111261872455</v>
      </c>
      <c r="CU5" s="49">
        <v>561</v>
      </c>
      <c r="CV5" s="35">
        <f t="shared" ref="CV5:CV11" si="9">CN5/CU5</f>
        <v>6.2814270891531646E-2</v>
      </c>
      <c r="CW5" s="44">
        <v>35.163239074550127</v>
      </c>
      <c r="CX5" s="49">
        <v>21.311053984575835</v>
      </c>
      <c r="CY5" s="49">
        <v>13.852185089974293</v>
      </c>
      <c r="CZ5" s="49">
        <v>11.72107969151671</v>
      </c>
      <c r="DA5" s="49">
        <v>14.917737789203086</v>
      </c>
      <c r="DB5" s="49">
        <v>8.5244215938303345</v>
      </c>
      <c r="DC5" s="49">
        <v>13.852185089974293</v>
      </c>
      <c r="DD5" s="49">
        <v>561</v>
      </c>
      <c r="DE5" s="35">
        <f t="shared" ref="DE5:DE11" si="10">CW5/DD5</f>
        <v>6.26795705428701E-2</v>
      </c>
    </row>
    <row r="6" spans="1:109" x14ac:dyDescent="0.25">
      <c r="A6" s="11" t="s">
        <v>53</v>
      </c>
      <c r="B6" s="22">
        <v>360.8565789473684</v>
      </c>
      <c r="C6" s="23">
        <v>188.41184210526313</v>
      </c>
      <c r="D6" s="23">
        <v>172.44473684210524</v>
      </c>
      <c r="E6" s="23">
        <v>90.480263157894726</v>
      </c>
      <c r="F6" s="23">
        <v>152.21973684210525</v>
      </c>
      <c r="G6" s="23">
        <v>118.15657894736842</v>
      </c>
      <c r="H6" s="23">
        <v>136.25263157894736</v>
      </c>
      <c r="I6" s="23">
        <v>9259</v>
      </c>
      <c r="J6" s="35">
        <v>3.8973601787165829E-2</v>
      </c>
      <c r="K6" s="44">
        <v>366.7212681638045</v>
      </c>
      <c r="L6" s="49">
        <v>200.41743725231177</v>
      </c>
      <c r="M6" s="49">
        <v>166.30383091149275</v>
      </c>
      <c r="N6" s="49">
        <v>79.953764861294587</v>
      </c>
      <c r="O6" s="49">
        <v>157.77542932628799</v>
      </c>
      <c r="P6" s="49">
        <v>128.99207397622195</v>
      </c>
      <c r="Q6" s="49">
        <v>152.44517833553502</v>
      </c>
      <c r="R6" s="49">
        <v>9259</v>
      </c>
      <c r="S6" s="35">
        <f t="shared" si="0"/>
        <v>3.9607005957857704E-2</v>
      </c>
      <c r="T6" s="44">
        <v>366.98429319371724</v>
      </c>
      <c r="U6" s="49">
        <v>191.42408376963348</v>
      </c>
      <c r="V6" s="49">
        <v>175.56020942408375</v>
      </c>
      <c r="W6" s="49">
        <v>94.125654450261777</v>
      </c>
      <c r="X6" s="49">
        <v>147.00523560209422</v>
      </c>
      <c r="Y6" s="49">
        <v>125.85340314136124</v>
      </c>
      <c r="Z6" s="49">
        <v>153.35078534031413</v>
      </c>
      <c r="AA6" s="49">
        <v>9259</v>
      </c>
      <c r="AB6" s="35">
        <f t="shared" si="1"/>
        <v>3.9635413456498243E-2</v>
      </c>
      <c r="AC6" s="44">
        <v>346.02197802197804</v>
      </c>
      <c r="AD6" s="49">
        <v>184.61538461538461</v>
      </c>
      <c r="AE6" s="49">
        <v>161.4065934065934</v>
      </c>
      <c r="AF6" s="49">
        <v>79.120879120879124</v>
      </c>
      <c r="AG6" s="49">
        <v>145.58241758241758</v>
      </c>
      <c r="AH6" s="49">
        <v>121.31868131868133</v>
      </c>
      <c r="AI6" s="49">
        <v>146.63736263736263</v>
      </c>
      <c r="AJ6" s="49">
        <v>9259</v>
      </c>
      <c r="AK6" s="35">
        <f t="shared" si="2"/>
        <v>3.7371420026134361E-2</v>
      </c>
      <c r="AL6" s="44">
        <v>336.54623044096729</v>
      </c>
      <c r="AM6" s="49">
        <v>176.73968705547654</v>
      </c>
      <c r="AN6" s="49">
        <v>159.80654338549076</v>
      </c>
      <c r="AO6" s="49">
        <v>68.790896159317214</v>
      </c>
      <c r="AP6" s="49">
        <v>149.22332859174963</v>
      </c>
      <c r="AQ6" s="49">
        <v>118.53200568990042</v>
      </c>
      <c r="AR6" s="49">
        <v>147.1066856330014</v>
      </c>
      <c r="AS6" s="49">
        <v>9259</v>
      </c>
      <c r="AT6" s="35">
        <f t="shared" si="3"/>
        <v>3.634801063192216E-2</v>
      </c>
      <c r="AU6" s="44">
        <v>342.00426742532005</v>
      </c>
      <c r="AV6" s="49">
        <v>190.71266002844948</v>
      </c>
      <c r="AW6" s="49">
        <v>151.29160739687055</v>
      </c>
      <c r="AX6" s="49">
        <v>72.449502133712656</v>
      </c>
      <c r="AY6" s="49">
        <v>150.22617354196302</v>
      </c>
      <c r="AZ6" s="49">
        <v>119.32859174964437</v>
      </c>
      <c r="BA6" s="49">
        <v>147.02987197724039</v>
      </c>
      <c r="BB6" s="49">
        <v>9259</v>
      </c>
      <c r="BC6" s="35">
        <f t="shared" si="4"/>
        <v>3.6937495131798254E-2</v>
      </c>
      <c r="BD6" s="44">
        <v>357.9138166894665</v>
      </c>
      <c r="BE6" s="49">
        <v>201.92749658002737</v>
      </c>
      <c r="BF6" s="49">
        <v>155.98632010943913</v>
      </c>
      <c r="BG6" s="49">
        <v>75.856361149110811</v>
      </c>
      <c r="BH6" s="49">
        <v>159.19151846785226</v>
      </c>
      <c r="BI6" s="49">
        <v>122.86593707250343</v>
      </c>
      <c r="BJ6" s="49">
        <v>138.89192886456908</v>
      </c>
      <c r="BK6" s="49">
        <v>9259</v>
      </c>
      <c r="BL6" s="35">
        <f t="shared" si="5"/>
        <v>3.8655774564150175E-2</v>
      </c>
      <c r="BM6" s="44">
        <v>380.91916558018249</v>
      </c>
      <c r="BN6" s="49">
        <v>217.82138200782268</v>
      </c>
      <c r="BO6" s="49">
        <v>163.09778357235984</v>
      </c>
      <c r="BP6" s="49">
        <v>97.644067796610159</v>
      </c>
      <c r="BQ6" s="49">
        <v>165.24380704041721</v>
      </c>
      <c r="BR6" s="49">
        <v>118.03129074315514</v>
      </c>
      <c r="BS6" s="49">
        <v>137.34550195567144</v>
      </c>
      <c r="BT6" s="49">
        <v>9259</v>
      </c>
      <c r="BU6" s="35">
        <f t="shared" si="6"/>
        <v>4.1140421814470515E-2</v>
      </c>
      <c r="BV6" s="44">
        <v>352.92915531335154</v>
      </c>
      <c r="BW6" s="49">
        <v>199.99318801089919</v>
      </c>
      <c r="BX6" s="49">
        <v>152.93596730245233</v>
      </c>
      <c r="BY6" s="49">
        <v>82.350136239782017</v>
      </c>
      <c r="BZ6" s="49">
        <v>158.28337874659402</v>
      </c>
      <c r="CA6" s="49">
        <v>112.29564032697549</v>
      </c>
      <c r="CB6" s="49">
        <v>146.51907356948229</v>
      </c>
      <c r="CC6" s="49">
        <v>9259</v>
      </c>
      <c r="CD6" s="35">
        <f t="shared" si="7"/>
        <v>3.8117416061491688E-2</v>
      </c>
      <c r="CE6" s="44">
        <v>349.18967921896791</v>
      </c>
      <c r="CF6" s="49">
        <v>203.78242677824267</v>
      </c>
      <c r="CG6" s="49">
        <v>145.40725244072524</v>
      </c>
      <c r="CH6" s="49">
        <v>79.60251046025104</v>
      </c>
      <c r="CI6" s="49">
        <v>158.1436541143654</v>
      </c>
      <c r="CJ6" s="49">
        <v>111.44351464435145</v>
      </c>
      <c r="CK6" s="49">
        <v>148.59135285913527</v>
      </c>
      <c r="CL6" s="49">
        <v>9259</v>
      </c>
      <c r="CM6" s="35">
        <f t="shared" si="8"/>
        <v>3.7713541334805908E-2</v>
      </c>
      <c r="CN6" s="44">
        <v>366.27001356852099</v>
      </c>
      <c r="CO6" s="49">
        <v>216.77204884667569</v>
      </c>
      <c r="CP6" s="49">
        <v>149.49796472184531</v>
      </c>
      <c r="CQ6" s="49">
        <v>81.156037991858881</v>
      </c>
      <c r="CR6" s="49">
        <v>166.58344640434191</v>
      </c>
      <c r="CS6" s="49">
        <v>118.5305291723202</v>
      </c>
      <c r="CT6" s="49">
        <v>143.09090909090907</v>
      </c>
      <c r="CU6" s="49">
        <v>9259</v>
      </c>
      <c r="CV6" s="35">
        <f t="shared" si="9"/>
        <v>3.9558269096934981E-2</v>
      </c>
      <c r="CW6" s="44">
        <v>379.33676092544988</v>
      </c>
      <c r="CX6" s="49">
        <v>222.70051413881748</v>
      </c>
      <c r="CY6" s="49">
        <v>156.6362467866324</v>
      </c>
      <c r="CZ6" s="49">
        <v>70.326478149100254</v>
      </c>
      <c r="DA6" s="49">
        <v>186.47172236503857</v>
      </c>
      <c r="DB6" s="49">
        <v>122.53856041131105</v>
      </c>
      <c r="DC6" s="49">
        <v>144.91516709511569</v>
      </c>
      <c r="DD6" s="49">
        <v>9259</v>
      </c>
      <c r="DE6" s="35">
        <f t="shared" si="10"/>
        <v>4.0969517326433724E-2</v>
      </c>
    </row>
    <row r="7" spans="1:109" x14ac:dyDescent="0.25">
      <c r="A7" s="10" t="s">
        <v>188</v>
      </c>
      <c r="B7" s="19">
        <v>176.70263157894735</v>
      </c>
      <c r="C7" s="20">
        <v>96.867105263157882</v>
      </c>
      <c r="D7" s="20">
        <v>79.835526315789465</v>
      </c>
      <c r="E7" s="20">
        <v>41.514473684210522</v>
      </c>
      <c r="F7" s="20">
        <v>91.544736842105252</v>
      </c>
      <c r="G7" s="20">
        <v>43.643421052631574</v>
      </c>
      <c r="H7" s="20">
        <v>89.4157894736842</v>
      </c>
      <c r="I7" s="20">
        <v>2940</v>
      </c>
      <c r="J7" s="35">
        <v>6.0102935911206579E-2</v>
      </c>
      <c r="K7" s="44">
        <v>173.76618229854691</v>
      </c>
      <c r="L7" s="49">
        <v>103.40686922060767</v>
      </c>
      <c r="M7" s="49">
        <v>70.359313077939234</v>
      </c>
      <c r="N7" s="49">
        <v>45.840158520475562</v>
      </c>
      <c r="O7" s="49">
        <v>87.416116248348757</v>
      </c>
      <c r="P7" s="49">
        <v>40.509907529722589</v>
      </c>
      <c r="Q7" s="49">
        <v>83.151915455746376</v>
      </c>
      <c r="R7" s="49">
        <v>2940</v>
      </c>
      <c r="S7" s="35">
        <f t="shared" si="0"/>
        <v>5.9104143638961534E-2</v>
      </c>
      <c r="T7" s="44">
        <v>178.73298429319371</v>
      </c>
      <c r="U7" s="49">
        <v>112.10471204188481</v>
      </c>
      <c r="V7" s="49">
        <v>66.6282722513089</v>
      </c>
      <c r="W7" s="49">
        <v>51.821989528795804</v>
      </c>
      <c r="X7" s="49">
        <v>89.895287958115176</v>
      </c>
      <c r="Y7" s="49">
        <v>37.015706806282722</v>
      </c>
      <c r="Z7" s="49">
        <v>86.722513089005233</v>
      </c>
      <c r="AA7" s="49">
        <v>2940</v>
      </c>
      <c r="AB7" s="35">
        <f t="shared" si="1"/>
        <v>6.0793532072514866E-2</v>
      </c>
      <c r="AC7" s="44">
        <v>162.46153846153845</v>
      </c>
      <c r="AD7" s="49">
        <v>99.164835164835168</v>
      </c>
      <c r="AE7" s="49">
        <v>63.296703296703299</v>
      </c>
      <c r="AF7" s="49">
        <v>49.582417582417584</v>
      </c>
      <c r="AG7" s="49">
        <v>78.065934065934073</v>
      </c>
      <c r="AH7" s="49">
        <v>34.813186813186817</v>
      </c>
      <c r="AI7" s="49">
        <v>82.285714285714292</v>
      </c>
      <c r="AJ7" s="49">
        <v>2940</v>
      </c>
      <c r="AK7" s="35">
        <f t="shared" si="2"/>
        <v>5.5259026687598113E-2</v>
      </c>
      <c r="AL7" s="44">
        <v>153.45661450924609</v>
      </c>
      <c r="AM7" s="49">
        <v>97.365576102418203</v>
      </c>
      <c r="AN7" s="49">
        <v>56.091038406827877</v>
      </c>
      <c r="AO7" s="49">
        <v>50.799431009957324</v>
      </c>
      <c r="AP7" s="49">
        <v>65.615931721194883</v>
      </c>
      <c r="AQ7" s="49">
        <v>37.04125177809388</v>
      </c>
      <c r="AR7" s="49">
        <v>82.549075391180651</v>
      </c>
      <c r="AS7" s="49">
        <v>2940</v>
      </c>
      <c r="AT7" s="35">
        <f t="shared" si="3"/>
        <v>5.2196127384097311E-2</v>
      </c>
      <c r="AU7" s="44">
        <v>149.16073968705547</v>
      </c>
      <c r="AV7" s="49">
        <v>93.758179231863437</v>
      </c>
      <c r="AW7" s="49">
        <v>55.402560455192031</v>
      </c>
      <c r="AX7" s="49">
        <v>44.74822190611664</v>
      </c>
      <c r="AY7" s="49">
        <v>63.926031294452343</v>
      </c>
      <c r="AZ7" s="49">
        <v>40.486486486486484</v>
      </c>
      <c r="BA7" s="49">
        <v>77.776671408250351</v>
      </c>
      <c r="BB7" s="49">
        <v>2940</v>
      </c>
      <c r="BC7" s="35">
        <f t="shared" si="4"/>
        <v>5.0734945471787571E-2</v>
      </c>
      <c r="BD7" s="44">
        <v>154.91792065663475</v>
      </c>
      <c r="BE7" s="49">
        <v>94.019151846785235</v>
      </c>
      <c r="BF7" s="49">
        <v>60.898768809849528</v>
      </c>
      <c r="BG7" s="49">
        <v>40.599179206566347</v>
      </c>
      <c r="BH7" s="49">
        <v>69.445964432284541</v>
      </c>
      <c r="BI7" s="49">
        <v>44.872777017783861</v>
      </c>
      <c r="BJ7" s="49">
        <v>75.856361149110811</v>
      </c>
      <c r="BK7" s="49">
        <v>2940</v>
      </c>
      <c r="BL7" s="35">
        <f t="shared" si="5"/>
        <v>5.2693170291372361E-2</v>
      </c>
      <c r="BM7" s="44">
        <v>150.22164276401563</v>
      </c>
      <c r="BN7" s="49">
        <v>94.425032594524112</v>
      </c>
      <c r="BO7" s="49">
        <v>55.796610169491522</v>
      </c>
      <c r="BP7" s="49">
        <v>40.774445893089961</v>
      </c>
      <c r="BQ7" s="49">
        <v>71.891786179921766</v>
      </c>
      <c r="BR7" s="49">
        <v>37.555410691003907</v>
      </c>
      <c r="BS7" s="49">
        <v>71.891786179921766</v>
      </c>
      <c r="BT7" s="49">
        <v>2940</v>
      </c>
      <c r="BU7" s="35">
        <f t="shared" si="6"/>
        <v>5.1095796858508714E-2</v>
      </c>
      <c r="BV7" s="44">
        <v>155.07493188010901</v>
      </c>
      <c r="BW7" s="49">
        <v>96.25340599455042</v>
      </c>
      <c r="BX7" s="49">
        <v>58.821525885558586</v>
      </c>
      <c r="BY7" s="49">
        <v>44.918256130790198</v>
      </c>
      <c r="BZ7" s="49">
        <v>75.933242506811993</v>
      </c>
      <c r="CA7" s="49">
        <v>34.223433242506815</v>
      </c>
      <c r="CB7" s="49">
        <v>75.933242506811993</v>
      </c>
      <c r="CC7" s="49">
        <v>2940</v>
      </c>
      <c r="CD7" s="35">
        <f t="shared" si="7"/>
        <v>5.2746575469424829E-2</v>
      </c>
      <c r="CE7" s="44">
        <v>153.89818688981867</v>
      </c>
      <c r="CF7" s="49">
        <v>92.338912133891213</v>
      </c>
      <c r="CG7" s="49">
        <v>61.559274755927476</v>
      </c>
      <c r="CH7" s="49">
        <v>48.822873082287302</v>
      </c>
      <c r="CI7" s="49">
        <v>68.988842398884231</v>
      </c>
      <c r="CJ7" s="49">
        <v>36.086471408647142</v>
      </c>
      <c r="CK7" s="49">
        <v>68.988842398884231</v>
      </c>
      <c r="CL7" s="49">
        <v>2940</v>
      </c>
      <c r="CM7" s="35">
        <f t="shared" si="8"/>
        <v>5.2346322071366899E-2</v>
      </c>
      <c r="CN7" s="44">
        <v>153.76933514246946</v>
      </c>
      <c r="CO7" s="49">
        <v>87.563093622795108</v>
      </c>
      <c r="CP7" s="49">
        <v>66.20624151967435</v>
      </c>
      <c r="CQ7" s="49">
        <v>42.713704206241516</v>
      </c>
      <c r="CR7" s="49">
        <v>75.816824966078684</v>
      </c>
      <c r="CS7" s="49">
        <v>35.238805970149251</v>
      </c>
      <c r="CT7" s="49">
        <v>66.20624151967435</v>
      </c>
      <c r="CU7" s="49">
        <v>2940</v>
      </c>
      <c r="CV7" s="35">
        <f t="shared" si="9"/>
        <v>5.2302494946418185E-2</v>
      </c>
      <c r="CW7" s="44">
        <v>164.09511568123395</v>
      </c>
      <c r="CX7" s="49">
        <v>95.899742930591259</v>
      </c>
      <c r="CY7" s="49">
        <v>68.195372750642676</v>
      </c>
      <c r="CZ7" s="49">
        <v>41.556555269922882</v>
      </c>
      <c r="DA7" s="49">
        <v>78.850899742930594</v>
      </c>
      <c r="DB7" s="49">
        <v>43.687660668380467</v>
      </c>
      <c r="DC7" s="49">
        <v>64.998714652956295</v>
      </c>
      <c r="DD7" s="49">
        <v>2940</v>
      </c>
      <c r="DE7" s="35">
        <f t="shared" si="10"/>
        <v>5.5814665197698621E-2</v>
      </c>
    </row>
    <row r="8" spans="1:109" x14ac:dyDescent="0.25">
      <c r="A8" s="11" t="s">
        <v>187</v>
      </c>
      <c r="B8" s="22">
        <v>118.15657894736842</v>
      </c>
      <c r="C8" s="23">
        <v>83.028947368421044</v>
      </c>
      <c r="D8" s="23">
        <v>35.127631578947366</v>
      </c>
      <c r="E8" s="23">
        <v>32.998684210526314</v>
      </c>
      <c r="F8" s="23">
        <v>55.352631578947367</v>
      </c>
      <c r="G8" s="23">
        <v>29.805263157894736</v>
      </c>
      <c r="H8" s="23">
        <v>46.836842105263152</v>
      </c>
      <c r="I8" s="23">
        <v>2955</v>
      </c>
      <c r="J8" s="35">
        <v>3.9985305904354791E-2</v>
      </c>
      <c r="K8" s="44">
        <v>114.06737120211362</v>
      </c>
      <c r="L8" s="49">
        <v>76.755614266842812</v>
      </c>
      <c r="M8" s="49">
        <v>37.311756935270807</v>
      </c>
      <c r="N8" s="49">
        <v>29.849405548216648</v>
      </c>
      <c r="O8" s="49">
        <v>47.972258916776752</v>
      </c>
      <c r="P8" s="49">
        <v>36.245706737120216</v>
      </c>
      <c r="Q8" s="49">
        <v>42.64200792602378</v>
      </c>
      <c r="R8" s="49">
        <v>2955</v>
      </c>
      <c r="S8" s="35">
        <f t="shared" si="0"/>
        <v>3.8601479256214426E-2</v>
      </c>
      <c r="T8" s="44">
        <v>124.7958115183246</v>
      </c>
      <c r="U8" s="49">
        <v>82.492146596858632</v>
      </c>
      <c r="V8" s="49">
        <v>42.303664921465966</v>
      </c>
      <c r="W8" s="49">
        <v>32.785340314136121</v>
      </c>
      <c r="X8" s="49">
        <v>54.994764397905755</v>
      </c>
      <c r="Y8" s="49">
        <v>37.015706806282722</v>
      </c>
      <c r="Z8" s="49">
        <v>47.59162303664921</v>
      </c>
      <c r="AA8" s="49">
        <v>2955</v>
      </c>
      <c r="AB8" s="35">
        <f t="shared" si="1"/>
        <v>4.2232085116184294E-2</v>
      </c>
      <c r="AC8" s="44">
        <v>125.53846153846155</v>
      </c>
      <c r="AD8" s="49">
        <v>82.285714285714292</v>
      </c>
      <c r="AE8" s="49">
        <v>43.252747252747255</v>
      </c>
      <c r="AF8" s="49">
        <v>34.813186813186817</v>
      </c>
      <c r="AG8" s="49">
        <v>53.802197802197803</v>
      </c>
      <c r="AH8" s="49">
        <v>36.923076923076927</v>
      </c>
      <c r="AI8" s="49">
        <v>48.527472527472526</v>
      </c>
      <c r="AJ8" s="49">
        <v>2955</v>
      </c>
      <c r="AK8" s="35">
        <f t="shared" si="2"/>
        <v>4.2483404919953144E-2</v>
      </c>
      <c r="AL8" s="44">
        <v>120.64864864864865</v>
      </c>
      <c r="AM8" s="49">
        <v>80.432432432432435</v>
      </c>
      <c r="AN8" s="49">
        <v>40.216216216216218</v>
      </c>
      <c r="AO8" s="49">
        <v>28.574679943100996</v>
      </c>
      <c r="AP8" s="49">
        <v>52.916073968705547</v>
      </c>
      <c r="AQ8" s="49">
        <v>39.157894736842103</v>
      </c>
      <c r="AR8" s="49">
        <v>46.566145092460879</v>
      </c>
      <c r="AS8" s="49">
        <v>2955</v>
      </c>
      <c r="AT8" s="35">
        <f t="shared" si="3"/>
        <v>4.0828645904788033E-2</v>
      </c>
      <c r="AU8" s="44">
        <v>115.06685633001422</v>
      </c>
      <c r="AV8" s="49">
        <v>82.038406827880507</v>
      </c>
      <c r="AW8" s="49">
        <v>33.028449502133711</v>
      </c>
      <c r="AX8" s="49">
        <v>23.439544807965859</v>
      </c>
      <c r="AY8" s="49">
        <v>52.206258890469414</v>
      </c>
      <c r="AZ8" s="49">
        <v>39.421052631578945</v>
      </c>
      <c r="BA8" s="49">
        <v>46.879089615931719</v>
      </c>
      <c r="BB8" s="49">
        <v>2955</v>
      </c>
      <c r="BC8" s="35">
        <f t="shared" si="4"/>
        <v>3.8939714494082643E-2</v>
      </c>
      <c r="BD8" s="44">
        <v>115.38714090287279</v>
      </c>
      <c r="BE8" s="49">
        <v>79.061559507523953</v>
      </c>
      <c r="BF8" s="49">
        <v>36.325581395348841</v>
      </c>
      <c r="BG8" s="49">
        <v>32.051983584131328</v>
      </c>
      <c r="BH8" s="49">
        <v>42.735978112175104</v>
      </c>
      <c r="BI8" s="49">
        <v>40.599179206566347</v>
      </c>
      <c r="BJ8" s="49">
        <v>49.146374829001374</v>
      </c>
      <c r="BK8" s="49">
        <v>2955</v>
      </c>
      <c r="BL8" s="35">
        <f t="shared" si="5"/>
        <v>3.9048101828383343E-2</v>
      </c>
      <c r="BM8" s="44">
        <v>133.05345501955671</v>
      </c>
      <c r="BN8" s="49">
        <v>91.205997392438064</v>
      </c>
      <c r="BO8" s="49">
        <v>41.847457627118644</v>
      </c>
      <c r="BP8" s="49">
        <v>34.336375488917859</v>
      </c>
      <c r="BQ8" s="49">
        <v>55.796610169491522</v>
      </c>
      <c r="BR8" s="49">
        <v>42.920469361147326</v>
      </c>
      <c r="BS8" s="49">
        <v>49.358539765319421</v>
      </c>
      <c r="BT8" s="49">
        <v>2955</v>
      </c>
      <c r="BU8" s="35">
        <f t="shared" si="6"/>
        <v>4.5026549922015803E-2</v>
      </c>
      <c r="BV8" s="44">
        <v>121.92098092643053</v>
      </c>
      <c r="BW8" s="49">
        <v>82.350136239782017</v>
      </c>
      <c r="BX8" s="49">
        <v>39.570844686648506</v>
      </c>
      <c r="BY8" s="49">
        <v>29.945504087193463</v>
      </c>
      <c r="BZ8" s="49">
        <v>51.335149863760222</v>
      </c>
      <c r="CA8" s="49">
        <v>40.640326975476839</v>
      </c>
      <c r="CB8" s="49">
        <v>48.12670299727521</v>
      </c>
      <c r="CC8" s="49">
        <v>2955</v>
      </c>
      <c r="CD8" s="35">
        <f t="shared" si="7"/>
        <v>4.1259215203529792E-2</v>
      </c>
      <c r="CE8" s="44">
        <v>110.38214783821478</v>
      </c>
      <c r="CF8" s="49">
        <v>71.111576011157595</v>
      </c>
      <c r="CG8" s="49">
        <v>39.270571827057182</v>
      </c>
      <c r="CH8" s="49">
        <v>27.595536959553694</v>
      </c>
      <c r="CI8" s="49">
        <v>43.516039051603904</v>
      </c>
      <c r="CJ8" s="49">
        <v>39.270571827057182</v>
      </c>
      <c r="CK8" s="49">
        <v>46.700139470013944</v>
      </c>
      <c r="CL8" s="49">
        <v>2955</v>
      </c>
      <c r="CM8" s="35">
        <f t="shared" si="8"/>
        <v>3.7354364750664899E-2</v>
      </c>
      <c r="CN8" s="44">
        <v>112.12347354138399</v>
      </c>
      <c r="CO8" s="49">
        <v>71.545454545454533</v>
      </c>
      <c r="CP8" s="49">
        <v>40.57801899592944</v>
      </c>
      <c r="CQ8" s="49">
        <v>28.831750339213023</v>
      </c>
      <c r="CR8" s="49">
        <v>44.849389416553592</v>
      </c>
      <c r="CS8" s="49">
        <v>38.442333785617365</v>
      </c>
      <c r="CT8" s="49">
        <v>45.91723202170963</v>
      </c>
      <c r="CU8" s="49">
        <v>2955</v>
      </c>
      <c r="CV8" s="35">
        <f t="shared" si="9"/>
        <v>3.7943645868488661E-2</v>
      </c>
      <c r="CW8" s="44">
        <v>116.14524421593831</v>
      </c>
      <c r="CX8" s="49">
        <v>75.654241645244213</v>
      </c>
      <c r="CY8" s="49">
        <v>40.491002570694086</v>
      </c>
      <c r="CZ8" s="49">
        <v>24.507712082262213</v>
      </c>
      <c r="DA8" s="49">
        <v>52.212082262210799</v>
      </c>
      <c r="DB8" s="49">
        <v>39.425449871465297</v>
      </c>
      <c r="DC8" s="49">
        <v>46.884318766066841</v>
      </c>
      <c r="DD8" s="49">
        <v>2955</v>
      </c>
      <c r="DE8" s="35">
        <f t="shared" si="10"/>
        <v>3.9304651172906366E-2</v>
      </c>
    </row>
    <row r="9" spans="1:109" x14ac:dyDescent="0.25">
      <c r="A9" s="10" t="s">
        <v>43</v>
      </c>
      <c r="B9" s="19">
        <v>38.321052631578944</v>
      </c>
      <c r="C9" s="20">
        <v>19.160526315789472</v>
      </c>
      <c r="D9" s="20">
        <v>19.160526315789472</v>
      </c>
      <c r="E9" s="20">
        <v>8.5157894736842099</v>
      </c>
      <c r="F9" s="20">
        <v>20.224999999999998</v>
      </c>
      <c r="G9" s="20">
        <v>9.5802631578947359</v>
      </c>
      <c r="H9" s="20">
        <v>13.838157894736842</v>
      </c>
      <c r="I9" s="20">
        <v>1167</v>
      </c>
      <c r="J9" s="35">
        <v>3.2837234474360703E-2</v>
      </c>
      <c r="K9" s="44">
        <v>31.981505944517835</v>
      </c>
      <c r="L9" s="49">
        <v>19.188903566710703</v>
      </c>
      <c r="M9" s="49">
        <v>12.792602377807135</v>
      </c>
      <c r="N9" s="49">
        <v>8.5284015852047563</v>
      </c>
      <c r="O9" s="49">
        <v>17.056803170409513</v>
      </c>
      <c r="P9" s="49">
        <v>6.3963011889035677</v>
      </c>
      <c r="Q9" s="49">
        <v>15.990752972258917</v>
      </c>
      <c r="R9" s="49">
        <v>1167</v>
      </c>
      <c r="S9" s="35">
        <f t="shared" si="0"/>
        <v>2.7404889412611683E-2</v>
      </c>
      <c r="T9" s="44">
        <v>30.670157068062824</v>
      </c>
      <c r="U9" s="49">
        <v>19.036649214659683</v>
      </c>
      <c r="V9" s="49">
        <v>11.63350785340314</v>
      </c>
      <c r="W9" s="49">
        <v>4.2303664921465964</v>
      </c>
      <c r="X9" s="49">
        <v>19.036649214659683</v>
      </c>
      <c r="Y9" s="49">
        <v>7.4031413612565435</v>
      </c>
      <c r="Z9" s="49">
        <v>13.748691099476439</v>
      </c>
      <c r="AA9" s="49">
        <v>1167</v>
      </c>
      <c r="AB9" s="35">
        <f t="shared" si="1"/>
        <v>2.6281197144869602E-2</v>
      </c>
      <c r="AC9" s="44">
        <v>32.703296703296701</v>
      </c>
      <c r="AD9" s="49">
        <v>20.043956043956044</v>
      </c>
      <c r="AE9" s="49">
        <v>12.659340659340661</v>
      </c>
      <c r="AF9" s="49">
        <v>5.2747252747252746</v>
      </c>
      <c r="AG9" s="49">
        <v>22.153846153846153</v>
      </c>
      <c r="AH9" s="49">
        <v>5.2747252747252746</v>
      </c>
      <c r="AI9" s="49">
        <v>13.714285714285715</v>
      </c>
      <c r="AJ9" s="49">
        <v>1167</v>
      </c>
      <c r="AK9" s="35">
        <f t="shared" si="2"/>
        <v>2.8023390491256812E-2</v>
      </c>
      <c r="AL9" s="44">
        <v>38.099573257467995</v>
      </c>
      <c r="AM9" s="49">
        <v>19.049786628733997</v>
      </c>
      <c r="AN9" s="49">
        <v>19.049786628733997</v>
      </c>
      <c r="AO9" s="49">
        <v>7.408250355618776</v>
      </c>
      <c r="AP9" s="49">
        <v>24.341394025604551</v>
      </c>
      <c r="AQ9" s="49">
        <v>6.3499288762446655</v>
      </c>
      <c r="AR9" s="49">
        <v>15.874822190611663</v>
      </c>
      <c r="AS9" s="49">
        <v>1167</v>
      </c>
      <c r="AT9" s="35">
        <f t="shared" si="3"/>
        <v>3.2647449235191084E-2</v>
      </c>
      <c r="AU9" s="44">
        <v>36.224751066856328</v>
      </c>
      <c r="AV9" s="49">
        <v>21.308677098150781</v>
      </c>
      <c r="AW9" s="49">
        <v>14.916073968705547</v>
      </c>
      <c r="AX9" s="49">
        <v>8.5234708392603125</v>
      </c>
      <c r="AY9" s="49">
        <v>20.243243243243242</v>
      </c>
      <c r="AZ9" s="49">
        <v>7.4580369843527734</v>
      </c>
      <c r="BA9" s="49">
        <v>12.785206258890469</v>
      </c>
      <c r="BB9" s="49">
        <v>1167</v>
      </c>
      <c r="BC9" s="35">
        <f t="shared" si="4"/>
        <v>3.1040917795078258E-2</v>
      </c>
      <c r="BD9" s="44">
        <v>39.530779753761976</v>
      </c>
      <c r="BE9" s="49">
        <v>23.504787961696309</v>
      </c>
      <c r="BF9" s="49">
        <v>16.025991792065664</v>
      </c>
      <c r="BG9" s="49">
        <v>9.6155950752393995</v>
      </c>
      <c r="BH9" s="49">
        <v>23.504787961696309</v>
      </c>
      <c r="BI9" s="49">
        <v>6.4103967168262663</v>
      </c>
      <c r="BJ9" s="49">
        <v>14.957592339261288</v>
      </c>
      <c r="BK9" s="49">
        <v>1167</v>
      </c>
      <c r="BL9" s="35">
        <f t="shared" si="5"/>
        <v>3.3873847261149934E-2</v>
      </c>
      <c r="BM9" s="44">
        <v>34.336375488917859</v>
      </c>
      <c r="BN9" s="49">
        <v>19.314211212516295</v>
      </c>
      <c r="BO9" s="49">
        <v>15.022164276401563</v>
      </c>
      <c r="BP9" s="49">
        <v>5.3650586701434158</v>
      </c>
      <c r="BQ9" s="49">
        <v>23.606258148631028</v>
      </c>
      <c r="BR9" s="49">
        <v>5.3650586701434158</v>
      </c>
      <c r="BS9" s="49">
        <v>12.876140808344196</v>
      </c>
      <c r="BT9" s="49">
        <v>1167</v>
      </c>
      <c r="BU9" s="35">
        <f t="shared" si="6"/>
        <v>2.9422772484077001E-2</v>
      </c>
      <c r="BV9" s="44">
        <v>35.292915531335154</v>
      </c>
      <c r="BW9" s="49">
        <v>18.181198910081747</v>
      </c>
      <c r="BX9" s="49">
        <v>17.111716621253407</v>
      </c>
      <c r="BY9" s="49">
        <v>6.4168937329700277</v>
      </c>
      <c r="BZ9" s="49">
        <v>23.528610354223435</v>
      </c>
      <c r="CA9" s="49">
        <v>5.3474114441416898</v>
      </c>
      <c r="CB9" s="49">
        <v>11.764305177111718</v>
      </c>
      <c r="CC9" s="49">
        <v>1167</v>
      </c>
      <c r="CD9" s="35">
        <f t="shared" si="7"/>
        <v>3.0242429761212643E-2</v>
      </c>
      <c r="CE9" s="44">
        <v>33.963737796373778</v>
      </c>
      <c r="CF9" s="49">
        <v>18.043235704323571</v>
      </c>
      <c r="CG9" s="49">
        <v>15.920502092050208</v>
      </c>
      <c r="CH9" s="49">
        <v>8.4909344490934444</v>
      </c>
      <c r="CI9" s="49">
        <v>18.043235704323571</v>
      </c>
      <c r="CJ9" s="49">
        <v>7.4295676429567639</v>
      </c>
      <c r="CK9" s="49">
        <v>9.552301255230125</v>
      </c>
      <c r="CL9" s="49">
        <v>1167</v>
      </c>
      <c r="CM9" s="35">
        <f t="shared" si="8"/>
        <v>2.9103459979754737E-2</v>
      </c>
      <c r="CN9" s="44">
        <v>36.306648575305289</v>
      </c>
      <c r="CO9" s="49">
        <v>18.153324287652644</v>
      </c>
      <c r="CP9" s="49">
        <v>18.153324287652644</v>
      </c>
      <c r="CQ9" s="49">
        <v>9.6105834464043411</v>
      </c>
      <c r="CR9" s="49">
        <v>20.28900949796472</v>
      </c>
      <c r="CS9" s="49">
        <v>6.4070556309362274</v>
      </c>
      <c r="CT9" s="49">
        <v>10.678426051560379</v>
      </c>
      <c r="CU9" s="49">
        <v>1167</v>
      </c>
      <c r="CV9" s="35">
        <f t="shared" si="9"/>
        <v>3.1111095608659201E-2</v>
      </c>
      <c r="CW9" s="44">
        <v>42.622107969151671</v>
      </c>
      <c r="CX9" s="49">
        <v>23.44215938303342</v>
      </c>
      <c r="CY9" s="49">
        <v>19.179948586118254</v>
      </c>
      <c r="CZ9" s="49">
        <v>11.72107969151671</v>
      </c>
      <c r="DA9" s="49">
        <v>21.311053984575835</v>
      </c>
      <c r="DB9" s="49">
        <v>9.589974293059127</v>
      </c>
      <c r="DC9" s="49">
        <v>12.786632390745503</v>
      </c>
      <c r="DD9" s="49">
        <v>1167</v>
      </c>
      <c r="DE9" s="35">
        <f t="shared" si="10"/>
        <v>3.6522800316325342E-2</v>
      </c>
    </row>
    <row r="10" spans="1:109" x14ac:dyDescent="0.25">
      <c r="A10" s="11" t="s">
        <v>186</v>
      </c>
      <c r="B10" s="22">
        <v>85.157894736842096</v>
      </c>
      <c r="C10" s="23">
        <v>41.514473684210522</v>
      </c>
      <c r="D10" s="23">
        <v>43.643421052631574</v>
      </c>
      <c r="E10" s="23">
        <v>22.35394736842105</v>
      </c>
      <c r="F10" s="23">
        <v>42.578947368421048</v>
      </c>
      <c r="G10" s="23">
        <v>20.224999999999998</v>
      </c>
      <c r="H10" s="23">
        <v>29.805263157894736</v>
      </c>
      <c r="I10" s="23">
        <v>2340</v>
      </c>
      <c r="J10" s="35">
        <v>3.6392262708052181E-2</v>
      </c>
      <c r="K10" s="44">
        <v>89.548216644649941</v>
      </c>
      <c r="L10" s="49">
        <v>49.038309114927351</v>
      </c>
      <c r="M10" s="49">
        <v>40.509907529722589</v>
      </c>
      <c r="N10" s="49">
        <v>26.651254953764862</v>
      </c>
      <c r="O10" s="49">
        <v>41.575957727873188</v>
      </c>
      <c r="P10" s="49">
        <v>21.32100396301189</v>
      </c>
      <c r="Q10" s="49">
        <v>27.717305151915458</v>
      </c>
      <c r="R10" s="49">
        <v>2340</v>
      </c>
      <c r="S10" s="35">
        <f t="shared" si="0"/>
        <v>3.8268468651559806E-2</v>
      </c>
      <c r="T10" s="44">
        <v>78.261780104712031</v>
      </c>
      <c r="U10" s="49">
        <v>41.246073298429316</v>
      </c>
      <c r="V10" s="49">
        <v>37.015706806282722</v>
      </c>
      <c r="W10" s="49">
        <v>21.151832460732983</v>
      </c>
      <c r="X10" s="49">
        <v>37.015706806282722</v>
      </c>
      <c r="Y10" s="49">
        <v>20.094240837696333</v>
      </c>
      <c r="Z10" s="49">
        <v>27.497382198952877</v>
      </c>
      <c r="AA10" s="49">
        <v>2340</v>
      </c>
      <c r="AB10" s="35">
        <f t="shared" si="1"/>
        <v>3.3445205172953858E-2</v>
      </c>
      <c r="AC10" s="44">
        <v>75.956043956043956</v>
      </c>
      <c r="AD10" s="49">
        <v>36.923076923076927</v>
      </c>
      <c r="AE10" s="49">
        <v>39.032967032967036</v>
      </c>
      <c r="AF10" s="49">
        <v>17.934065934065934</v>
      </c>
      <c r="AG10" s="49">
        <v>39.032967032967036</v>
      </c>
      <c r="AH10" s="49">
        <v>18.989010989010989</v>
      </c>
      <c r="AI10" s="49">
        <v>28.483516483516485</v>
      </c>
      <c r="AJ10" s="49">
        <v>2340</v>
      </c>
      <c r="AK10" s="35">
        <f t="shared" si="2"/>
        <v>3.2459847844463229E-2</v>
      </c>
      <c r="AL10" s="44">
        <v>71.965860597439544</v>
      </c>
      <c r="AM10" s="49">
        <v>33.866287339971549</v>
      </c>
      <c r="AN10" s="49">
        <v>38.099573257467995</v>
      </c>
      <c r="AO10" s="49">
        <v>19.049786628733997</v>
      </c>
      <c r="AP10" s="49">
        <v>33.866287339971549</v>
      </c>
      <c r="AQ10" s="49">
        <v>19.049786628733997</v>
      </c>
      <c r="AR10" s="49">
        <v>25.399715504978662</v>
      </c>
      <c r="AS10" s="49">
        <v>2340</v>
      </c>
      <c r="AT10" s="35">
        <f t="shared" si="3"/>
        <v>3.0754641280957069E-2</v>
      </c>
      <c r="AU10" s="44">
        <v>79.907539118065429</v>
      </c>
      <c r="AV10" s="49">
        <v>40.486486486486484</v>
      </c>
      <c r="AW10" s="49">
        <v>39.421052631578945</v>
      </c>
      <c r="AX10" s="49">
        <v>21.308677098150781</v>
      </c>
      <c r="AY10" s="49">
        <v>38.355618776671406</v>
      </c>
      <c r="AZ10" s="49">
        <v>20.243243243243242</v>
      </c>
      <c r="BA10" s="49">
        <v>25.570412517780937</v>
      </c>
      <c r="BB10" s="49">
        <v>2340</v>
      </c>
      <c r="BC10" s="35">
        <f t="shared" si="4"/>
        <v>3.4148520990626249E-2</v>
      </c>
      <c r="BD10" s="44">
        <v>84.403556771545837</v>
      </c>
      <c r="BE10" s="49">
        <v>44.872777017783861</v>
      </c>
      <c r="BF10" s="49">
        <v>39.530779753761976</v>
      </c>
      <c r="BG10" s="49">
        <v>20.299589603283174</v>
      </c>
      <c r="BH10" s="49">
        <v>39.530779753761976</v>
      </c>
      <c r="BI10" s="49">
        <v>24.573187414500687</v>
      </c>
      <c r="BJ10" s="49">
        <v>28.846785225718197</v>
      </c>
      <c r="BK10" s="49">
        <v>2340</v>
      </c>
      <c r="BL10" s="35">
        <f t="shared" si="5"/>
        <v>3.6069896056216168E-2</v>
      </c>
      <c r="BM10" s="44">
        <v>93.352020860495429</v>
      </c>
      <c r="BN10" s="49">
        <v>53.650586701434158</v>
      </c>
      <c r="BO10" s="49">
        <v>39.701434159061272</v>
      </c>
      <c r="BP10" s="49">
        <v>24.67926988265971</v>
      </c>
      <c r="BQ10" s="49">
        <v>43.993481095176008</v>
      </c>
      <c r="BR10" s="49">
        <v>24.67926988265971</v>
      </c>
      <c r="BS10" s="49">
        <v>31.117340286831809</v>
      </c>
      <c r="BT10" s="49">
        <v>2340</v>
      </c>
      <c r="BU10" s="35">
        <f t="shared" si="6"/>
        <v>3.9894026008758729E-2</v>
      </c>
      <c r="BV10" s="44">
        <v>88.767029972752056</v>
      </c>
      <c r="BW10" s="49">
        <v>45.98773841961853</v>
      </c>
      <c r="BX10" s="49">
        <v>42.779291553133518</v>
      </c>
      <c r="BY10" s="49">
        <v>24.598092643051771</v>
      </c>
      <c r="BZ10" s="49">
        <v>38.501362397820166</v>
      </c>
      <c r="CA10" s="49">
        <v>25.667574931880111</v>
      </c>
      <c r="CB10" s="49">
        <v>33.153950953678475</v>
      </c>
      <c r="CC10" s="49">
        <v>2340</v>
      </c>
      <c r="CD10" s="35">
        <f t="shared" si="7"/>
        <v>3.7934628193483783E-2</v>
      </c>
      <c r="CE10" s="44">
        <v>80.663877266387715</v>
      </c>
      <c r="CF10" s="49">
        <v>43.516039051603904</v>
      </c>
      <c r="CG10" s="49">
        <v>37.147838214783818</v>
      </c>
      <c r="CH10" s="49">
        <v>20.165969316596929</v>
      </c>
      <c r="CI10" s="49">
        <v>36.086471408647142</v>
      </c>
      <c r="CJ10" s="49">
        <v>24.411436541143651</v>
      </c>
      <c r="CK10" s="49">
        <v>30.779637377963738</v>
      </c>
      <c r="CL10" s="49">
        <v>2340</v>
      </c>
      <c r="CM10" s="35">
        <f t="shared" si="8"/>
        <v>3.4471742421533211E-2</v>
      </c>
      <c r="CN10" s="44">
        <v>83.291723202170957</v>
      </c>
      <c r="CO10" s="49">
        <v>42.713704206241516</v>
      </c>
      <c r="CP10" s="49">
        <v>40.57801899592944</v>
      </c>
      <c r="CQ10" s="49">
        <v>16.017639077340569</v>
      </c>
      <c r="CR10" s="49">
        <v>40.57801899592944</v>
      </c>
      <c r="CS10" s="49">
        <v>26.696065128900948</v>
      </c>
      <c r="CT10" s="49">
        <v>32.035278154681137</v>
      </c>
      <c r="CU10" s="49">
        <v>2340</v>
      </c>
      <c r="CV10" s="35">
        <f t="shared" si="9"/>
        <v>3.5594753505201263E-2</v>
      </c>
      <c r="CW10" s="44">
        <v>91.637532133676089</v>
      </c>
      <c r="CX10" s="49">
        <v>50.080976863753214</v>
      </c>
      <c r="CY10" s="49">
        <v>41.556555269922882</v>
      </c>
      <c r="CZ10" s="49">
        <v>19.179948586118254</v>
      </c>
      <c r="DA10" s="49">
        <v>45.818766066838045</v>
      </c>
      <c r="DB10" s="49">
        <v>26.638817480719794</v>
      </c>
      <c r="DC10" s="49">
        <v>34.097686375321338</v>
      </c>
      <c r="DD10" s="49">
        <v>2340</v>
      </c>
      <c r="DE10" s="35">
        <f t="shared" si="10"/>
        <v>3.9161338518664997E-2</v>
      </c>
    </row>
    <row r="11" spans="1:109" s="1" customFormat="1" x14ac:dyDescent="0.25">
      <c r="A11" s="12" t="s">
        <v>938</v>
      </c>
      <c r="B11" s="36">
        <v>808.99999999999989</v>
      </c>
      <c r="C11" s="37">
        <v>449.20789473684204</v>
      </c>
      <c r="D11" s="37">
        <v>359.79210526315791</v>
      </c>
      <c r="E11" s="37">
        <v>204.37894736842102</v>
      </c>
      <c r="F11" s="37">
        <v>377.88815789473682</v>
      </c>
      <c r="G11" s="37">
        <v>226.73289473684207</v>
      </c>
      <c r="H11" s="37">
        <v>331.05131578947368</v>
      </c>
      <c r="I11" s="37">
        <v>19222</v>
      </c>
      <c r="J11" s="35">
        <v>4.2087191759442297E-2</v>
      </c>
      <c r="K11" s="44">
        <v>807</v>
      </c>
      <c r="L11" s="49">
        <v>465.86393659180982</v>
      </c>
      <c r="M11" s="49">
        <v>341.13606340819024</v>
      </c>
      <c r="N11" s="49">
        <v>201.48348745046238</v>
      </c>
      <c r="O11" s="49">
        <v>366.7212681638045</v>
      </c>
      <c r="P11" s="49">
        <v>238.79524438573321</v>
      </c>
      <c r="Q11" s="49">
        <v>336.87186261558787</v>
      </c>
      <c r="R11" s="49">
        <v>19222</v>
      </c>
      <c r="S11" s="38">
        <f t="shared" si="0"/>
        <v>4.1983144313807098E-2</v>
      </c>
      <c r="T11" s="44">
        <v>807.99999999999989</v>
      </c>
      <c r="U11" s="49">
        <v>463.2251308900523</v>
      </c>
      <c r="V11" s="49">
        <v>344.77486910994759</v>
      </c>
      <c r="W11" s="49">
        <v>212.57591623036646</v>
      </c>
      <c r="X11" s="49">
        <v>362.75392670157066</v>
      </c>
      <c r="Y11" s="49">
        <v>232.67015706806276</v>
      </c>
      <c r="Z11" s="49">
        <v>344.77486910994764</v>
      </c>
      <c r="AA11" s="49">
        <v>19222</v>
      </c>
      <c r="AB11" s="38">
        <f t="shared" si="1"/>
        <v>4.2035168036624694E-2</v>
      </c>
      <c r="AC11" s="44">
        <v>768</v>
      </c>
      <c r="AD11" s="49">
        <v>438.85714285714283</v>
      </c>
      <c r="AE11" s="49">
        <v>329.14285714285711</v>
      </c>
      <c r="AF11" s="49">
        <v>194.10989010989013</v>
      </c>
      <c r="AG11" s="49">
        <v>352.35164835164835</v>
      </c>
      <c r="AH11" s="49">
        <v>221.53846153846155</v>
      </c>
      <c r="AI11" s="49">
        <v>333.36263736263737</v>
      </c>
      <c r="AJ11" s="49">
        <v>19222</v>
      </c>
      <c r="AK11" s="38">
        <f t="shared" si="2"/>
        <v>3.9954219123920505E-2</v>
      </c>
      <c r="AL11" s="44">
        <v>744</v>
      </c>
      <c r="AM11" s="49">
        <v>423.32859174964443</v>
      </c>
      <c r="AN11" s="49">
        <v>320.67140825035563</v>
      </c>
      <c r="AO11" s="49">
        <v>180.97297297297297</v>
      </c>
      <c r="AP11" s="49">
        <v>338.66287339971547</v>
      </c>
      <c r="AQ11" s="49">
        <v>224.36415362731151</v>
      </c>
      <c r="AR11" s="49">
        <v>332.31294452347078</v>
      </c>
      <c r="AS11" s="49">
        <v>19222</v>
      </c>
      <c r="AT11" s="38">
        <f t="shared" si="3"/>
        <v>3.8705649776297993E-2</v>
      </c>
      <c r="AU11" s="44">
        <v>748.99999999999989</v>
      </c>
      <c r="AV11" s="49">
        <v>445.35135135135135</v>
      </c>
      <c r="AW11" s="49">
        <v>303.64864864864865</v>
      </c>
      <c r="AX11" s="49">
        <v>178.99288762446656</v>
      </c>
      <c r="AY11" s="49">
        <v>337.7425320056899</v>
      </c>
      <c r="AZ11" s="49">
        <v>232.26458036984349</v>
      </c>
      <c r="BA11" s="49">
        <v>324.95732574679943</v>
      </c>
      <c r="BB11" s="49">
        <v>19222</v>
      </c>
      <c r="BC11" s="38">
        <f t="shared" si="4"/>
        <v>3.8965768390386013E-2</v>
      </c>
      <c r="BD11" s="44">
        <v>781.00000000000011</v>
      </c>
      <c r="BE11" s="49">
        <v>461.54856361149115</v>
      </c>
      <c r="BF11" s="49">
        <v>319.45143638850891</v>
      </c>
      <c r="BG11" s="49">
        <v>185.90150478796173</v>
      </c>
      <c r="BH11" s="49">
        <v>349.36662106703147</v>
      </c>
      <c r="BI11" s="49">
        <v>245.73187414500688</v>
      </c>
      <c r="BJ11" s="49">
        <v>320.5198358413133</v>
      </c>
      <c r="BK11" s="49">
        <v>19222</v>
      </c>
      <c r="BL11" s="38">
        <f t="shared" si="5"/>
        <v>4.0630527520549374E-2</v>
      </c>
      <c r="BM11" s="44">
        <v>823</v>
      </c>
      <c r="BN11" s="49">
        <v>493.58539765319426</v>
      </c>
      <c r="BO11" s="49">
        <v>329.41460234680568</v>
      </c>
      <c r="BP11" s="49">
        <v>215.67535853976528</v>
      </c>
      <c r="BQ11" s="49">
        <v>373.40808344198172</v>
      </c>
      <c r="BR11" s="49">
        <v>233.91655801825289</v>
      </c>
      <c r="BS11" s="49">
        <v>314.39243807040407</v>
      </c>
      <c r="BT11" s="49">
        <v>19222</v>
      </c>
      <c r="BU11" s="38">
        <f t="shared" si="6"/>
        <v>4.2815523878888775E-2</v>
      </c>
      <c r="BV11" s="44">
        <v>785.00000000000011</v>
      </c>
      <c r="BW11" s="49">
        <v>459.87738419618535</v>
      </c>
      <c r="BX11" s="49">
        <v>325.12261580381477</v>
      </c>
      <c r="BY11" s="49">
        <v>199.99318801089919</v>
      </c>
      <c r="BZ11" s="49">
        <v>361.48501362397826</v>
      </c>
      <c r="CA11" s="49">
        <v>223.52179836512261</v>
      </c>
      <c r="CB11" s="49">
        <v>327.26158038147145</v>
      </c>
      <c r="CC11" s="49">
        <v>19222</v>
      </c>
      <c r="CD11" s="38">
        <f t="shared" si="7"/>
        <v>4.0838622411819799E-2</v>
      </c>
      <c r="CE11" s="44">
        <v>761</v>
      </c>
      <c r="CF11" s="49">
        <v>448.95815899581589</v>
      </c>
      <c r="CG11" s="49">
        <v>312.04184100418405</v>
      </c>
      <c r="CH11" s="49">
        <v>196.35285913528588</v>
      </c>
      <c r="CI11" s="49">
        <v>339.63737796373778</v>
      </c>
      <c r="CJ11" s="49">
        <v>225.00976290097626</v>
      </c>
      <c r="CK11" s="49">
        <v>315.22594142259413</v>
      </c>
      <c r="CL11" s="49">
        <v>19222</v>
      </c>
      <c r="CM11" s="38">
        <f t="shared" si="8"/>
        <v>3.9590053064197273E-2</v>
      </c>
      <c r="CN11" s="44">
        <v>787</v>
      </c>
      <c r="CO11" s="49">
        <v>460.24016282225239</v>
      </c>
      <c r="CP11" s="49">
        <v>326.75983717774756</v>
      </c>
      <c r="CQ11" s="49">
        <v>189.00814111261869</v>
      </c>
      <c r="CR11" s="49">
        <v>366.27001356852105</v>
      </c>
      <c r="CS11" s="49">
        <v>231.72184531886023</v>
      </c>
      <c r="CT11" s="49">
        <v>310.74219810040705</v>
      </c>
      <c r="CU11" s="49">
        <v>19222</v>
      </c>
      <c r="CV11" s="38">
        <f t="shared" si="9"/>
        <v>4.0942669857454997E-2</v>
      </c>
      <c r="CW11" s="44">
        <v>829</v>
      </c>
      <c r="CX11" s="49">
        <v>489.08868894601545</v>
      </c>
      <c r="CY11" s="49">
        <v>339.9113110539846</v>
      </c>
      <c r="CZ11" s="49">
        <v>179.01285347043702</v>
      </c>
      <c r="DA11" s="49">
        <v>399.58226221079696</v>
      </c>
      <c r="DB11" s="49">
        <v>250.40488431876605</v>
      </c>
      <c r="DC11" s="49">
        <v>317.53470437018001</v>
      </c>
      <c r="DD11" s="49">
        <v>19222</v>
      </c>
      <c r="DE11" s="38">
        <f t="shared" si="10"/>
        <v>4.3127666215794405E-2</v>
      </c>
    </row>
    <row r="12" spans="1:109" x14ac:dyDescent="0.25">
      <c r="A12" s="13"/>
      <c r="J12" s="35"/>
    </row>
    <row r="13" spans="1:109" x14ac:dyDescent="0.25">
      <c r="A13" s="13"/>
    </row>
    <row r="14" spans="1:109" x14ac:dyDescent="0.25">
      <c r="A14" s="13"/>
    </row>
    <row r="15" spans="1:109" x14ac:dyDescent="0.25">
      <c r="A15" s="13"/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2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0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0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0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8" t="s">
        <v>939</v>
      </c>
      <c r="B1" s="58"/>
      <c r="C1" s="58"/>
      <c r="D1" s="58"/>
      <c r="E1" s="58"/>
      <c r="F1" s="58"/>
      <c r="G1" s="58"/>
      <c r="H1" s="58"/>
      <c r="I1" s="58"/>
      <c r="J1" s="58"/>
    </row>
    <row r="2" spans="1:109" ht="21" x14ac:dyDescent="0.35">
      <c r="A2" s="9" t="s">
        <v>913</v>
      </c>
      <c r="B2" s="56" t="s">
        <v>972</v>
      </c>
      <c r="C2" s="57"/>
      <c r="D2" s="57"/>
      <c r="E2" s="57"/>
      <c r="F2" s="57"/>
      <c r="G2" s="57"/>
      <c r="H2" s="57"/>
      <c r="I2" s="57"/>
      <c r="J2" s="57"/>
      <c r="K2" s="56" t="s">
        <v>973</v>
      </c>
      <c r="L2" s="57"/>
      <c r="M2" s="57"/>
      <c r="N2" s="57"/>
      <c r="O2" s="57"/>
      <c r="P2" s="57"/>
      <c r="Q2" s="57"/>
      <c r="R2" s="57"/>
      <c r="S2" s="57"/>
      <c r="T2" s="56" t="s">
        <v>974</v>
      </c>
      <c r="U2" s="57"/>
      <c r="V2" s="57"/>
      <c r="W2" s="57"/>
      <c r="X2" s="57"/>
      <c r="Y2" s="57"/>
      <c r="Z2" s="57"/>
      <c r="AA2" s="57"/>
      <c r="AB2" s="57"/>
      <c r="AC2" s="56" t="s">
        <v>975</v>
      </c>
      <c r="AD2" s="57"/>
      <c r="AE2" s="57"/>
      <c r="AF2" s="57"/>
      <c r="AG2" s="57"/>
      <c r="AH2" s="57"/>
      <c r="AI2" s="57"/>
      <c r="AJ2" s="57"/>
      <c r="AK2" s="57"/>
      <c r="AL2" s="56" t="s">
        <v>976</v>
      </c>
      <c r="AM2" s="57"/>
      <c r="AN2" s="57"/>
      <c r="AO2" s="57"/>
      <c r="AP2" s="57"/>
      <c r="AQ2" s="57"/>
      <c r="AR2" s="57"/>
      <c r="AS2" s="57"/>
      <c r="AT2" s="57"/>
      <c r="AU2" s="56" t="s">
        <v>977</v>
      </c>
      <c r="AV2" s="57"/>
      <c r="AW2" s="57"/>
      <c r="AX2" s="57"/>
      <c r="AY2" s="57"/>
      <c r="AZ2" s="57"/>
      <c r="BA2" s="57"/>
      <c r="BB2" s="57"/>
      <c r="BC2" s="57"/>
      <c r="BD2" s="56" t="s">
        <v>978</v>
      </c>
      <c r="BE2" s="57"/>
      <c r="BF2" s="57"/>
      <c r="BG2" s="57"/>
      <c r="BH2" s="57"/>
      <c r="BI2" s="57"/>
      <c r="BJ2" s="57"/>
      <c r="BK2" s="57"/>
      <c r="BL2" s="57"/>
      <c r="BM2" s="56" t="s">
        <v>979</v>
      </c>
      <c r="BN2" s="57"/>
      <c r="BO2" s="57"/>
      <c r="BP2" s="57"/>
      <c r="BQ2" s="57"/>
      <c r="BR2" s="57"/>
      <c r="BS2" s="57"/>
      <c r="BT2" s="57"/>
      <c r="BU2" s="57"/>
      <c r="BV2" s="56" t="s">
        <v>980</v>
      </c>
      <c r="BW2" s="57"/>
      <c r="BX2" s="57"/>
      <c r="BY2" s="57"/>
      <c r="BZ2" s="57"/>
      <c r="CA2" s="57"/>
      <c r="CB2" s="57"/>
      <c r="CC2" s="57"/>
      <c r="CD2" s="57"/>
      <c r="CE2" s="56" t="s">
        <v>981</v>
      </c>
      <c r="CF2" s="57"/>
      <c r="CG2" s="57"/>
      <c r="CH2" s="57"/>
      <c r="CI2" s="57"/>
      <c r="CJ2" s="57"/>
      <c r="CK2" s="57"/>
      <c r="CL2" s="57"/>
      <c r="CM2" s="57"/>
      <c r="CN2" s="56" t="s">
        <v>982</v>
      </c>
      <c r="CO2" s="57"/>
      <c r="CP2" s="57"/>
      <c r="CQ2" s="57"/>
      <c r="CR2" s="57"/>
      <c r="CS2" s="57"/>
      <c r="CT2" s="57"/>
      <c r="CU2" s="57"/>
      <c r="CV2" s="57"/>
      <c r="CW2" s="56" t="s">
        <v>983</v>
      </c>
      <c r="CX2" s="57"/>
      <c r="CY2" s="57"/>
      <c r="CZ2" s="57"/>
      <c r="DA2" s="57"/>
      <c r="DB2" s="57"/>
      <c r="DC2" s="57"/>
      <c r="DD2" s="57"/>
      <c r="DE2" s="57"/>
    </row>
    <row r="3" spans="1:109" ht="21" customHeight="1" x14ac:dyDescent="0.25">
      <c r="A3" s="59" t="s">
        <v>937</v>
      </c>
      <c r="B3" s="52" t="s">
        <v>963</v>
      </c>
      <c r="C3" s="53"/>
      <c r="D3" s="53"/>
      <c r="E3" s="53"/>
      <c r="F3" s="53"/>
      <c r="G3" s="53"/>
      <c r="H3" s="53"/>
      <c r="I3" s="54" t="s">
        <v>964</v>
      </c>
      <c r="J3" s="54" t="s">
        <v>965</v>
      </c>
      <c r="K3" s="52" t="s">
        <v>963</v>
      </c>
      <c r="L3" s="53"/>
      <c r="M3" s="53"/>
      <c r="N3" s="53"/>
      <c r="O3" s="53"/>
      <c r="P3" s="53"/>
      <c r="Q3" s="53"/>
      <c r="R3" s="54" t="s">
        <v>964</v>
      </c>
      <c r="S3" s="54" t="s">
        <v>965</v>
      </c>
      <c r="T3" s="52" t="s">
        <v>963</v>
      </c>
      <c r="U3" s="53"/>
      <c r="V3" s="53"/>
      <c r="W3" s="53"/>
      <c r="X3" s="53"/>
      <c r="Y3" s="53"/>
      <c r="Z3" s="53"/>
      <c r="AA3" s="54" t="s">
        <v>964</v>
      </c>
      <c r="AB3" s="54" t="s">
        <v>965</v>
      </c>
      <c r="AC3" s="52" t="s">
        <v>963</v>
      </c>
      <c r="AD3" s="53"/>
      <c r="AE3" s="53"/>
      <c r="AF3" s="53"/>
      <c r="AG3" s="53"/>
      <c r="AH3" s="53"/>
      <c r="AI3" s="53"/>
      <c r="AJ3" s="54" t="s">
        <v>964</v>
      </c>
      <c r="AK3" s="54" t="s">
        <v>965</v>
      </c>
      <c r="AL3" s="52" t="s">
        <v>963</v>
      </c>
      <c r="AM3" s="53"/>
      <c r="AN3" s="53"/>
      <c r="AO3" s="53"/>
      <c r="AP3" s="53"/>
      <c r="AQ3" s="53"/>
      <c r="AR3" s="53"/>
      <c r="AS3" s="54" t="s">
        <v>964</v>
      </c>
      <c r="AT3" s="54" t="s">
        <v>965</v>
      </c>
      <c r="AU3" s="52" t="s">
        <v>963</v>
      </c>
      <c r="AV3" s="53"/>
      <c r="AW3" s="53"/>
      <c r="AX3" s="53"/>
      <c r="AY3" s="53"/>
      <c r="AZ3" s="53"/>
      <c r="BA3" s="53"/>
      <c r="BB3" s="54" t="s">
        <v>964</v>
      </c>
      <c r="BC3" s="54" t="s">
        <v>965</v>
      </c>
      <c r="BD3" s="52" t="s">
        <v>963</v>
      </c>
      <c r="BE3" s="53"/>
      <c r="BF3" s="53"/>
      <c r="BG3" s="53"/>
      <c r="BH3" s="53"/>
      <c r="BI3" s="53"/>
      <c r="BJ3" s="53"/>
      <c r="BK3" s="54" t="s">
        <v>964</v>
      </c>
      <c r="BL3" s="54" t="s">
        <v>965</v>
      </c>
      <c r="BM3" s="52" t="s">
        <v>963</v>
      </c>
      <c r="BN3" s="53"/>
      <c r="BO3" s="53"/>
      <c r="BP3" s="53"/>
      <c r="BQ3" s="53"/>
      <c r="BR3" s="53"/>
      <c r="BS3" s="53"/>
      <c r="BT3" s="54" t="s">
        <v>964</v>
      </c>
      <c r="BU3" s="54" t="s">
        <v>965</v>
      </c>
      <c r="BV3" s="52" t="s">
        <v>963</v>
      </c>
      <c r="BW3" s="53"/>
      <c r="BX3" s="53"/>
      <c r="BY3" s="53"/>
      <c r="BZ3" s="53"/>
      <c r="CA3" s="53"/>
      <c r="CB3" s="53"/>
      <c r="CC3" s="54" t="s">
        <v>964</v>
      </c>
      <c r="CD3" s="54" t="s">
        <v>965</v>
      </c>
      <c r="CE3" s="52" t="s">
        <v>963</v>
      </c>
      <c r="CF3" s="53"/>
      <c r="CG3" s="53"/>
      <c r="CH3" s="53"/>
      <c r="CI3" s="53"/>
      <c r="CJ3" s="53"/>
      <c r="CK3" s="53"/>
      <c r="CL3" s="54" t="s">
        <v>964</v>
      </c>
      <c r="CM3" s="54" t="s">
        <v>965</v>
      </c>
      <c r="CN3" s="52" t="s">
        <v>963</v>
      </c>
      <c r="CO3" s="53"/>
      <c r="CP3" s="53"/>
      <c r="CQ3" s="53"/>
      <c r="CR3" s="53"/>
      <c r="CS3" s="53"/>
      <c r="CT3" s="53"/>
      <c r="CU3" s="54" t="s">
        <v>964</v>
      </c>
      <c r="CV3" s="54" t="s">
        <v>965</v>
      </c>
      <c r="CW3" s="52" t="s">
        <v>963</v>
      </c>
      <c r="CX3" s="53"/>
      <c r="CY3" s="53"/>
      <c r="CZ3" s="53"/>
      <c r="DA3" s="53"/>
      <c r="DB3" s="53"/>
      <c r="DC3" s="53"/>
      <c r="DD3" s="54" t="s">
        <v>964</v>
      </c>
      <c r="DE3" s="54" t="s">
        <v>965</v>
      </c>
    </row>
    <row r="4" spans="1:109" ht="33.75" customHeight="1" x14ac:dyDescent="0.25">
      <c r="A4" s="60"/>
      <c r="B4" s="18" t="s">
        <v>938</v>
      </c>
      <c r="C4" s="18" t="s">
        <v>966</v>
      </c>
      <c r="D4" s="18" t="s">
        <v>967</v>
      </c>
      <c r="E4" s="18" t="s">
        <v>968</v>
      </c>
      <c r="F4" s="18" t="s">
        <v>969</v>
      </c>
      <c r="G4" s="18" t="s">
        <v>970</v>
      </c>
      <c r="H4" s="18" t="s">
        <v>971</v>
      </c>
      <c r="I4" s="55"/>
      <c r="J4" s="55"/>
      <c r="K4" s="18" t="s">
        <v>938</v>
      </c>
      <c r="L4" s="18" t="s">
        <v>966</v>
      </c>
      <c r="M4" s="18" t="s">
        <v>967</v>
      </c>
      <c r="N4" s="18" t="s">
        <v>968</v>
      </c>
      <c r="O4" s="18" t="s">
        <v>969</v>
      </c>
      <c r="P4" s="18" t="s">
        <v>970</v>
      </c>
      <c r="Q4" s="18" t="s">
        <v>971</v>
      </c>
      <c r="R4" s="55"/>
      <c r="S4" s="55"/>
      <c r="T4" s="18" t="s">
        <v>938</v>
      </c>
      <c r="U4" s="18" t="s">
        <v>966</v>
      </c>
      <c r="V4" s="18" t="s">
        <v>967</v>
      </c>
      <c r="W4" s="18" t="s">
        <v>968</v>
      </c>
      <c r="X4" s="18" t="s">
        <v>969</v>
      </c>
      <c r="Y4" s="18" t="s">
        <v>970</v>
      </c>
      <c r="Z4" s="18" t="s">
        <v>971</v>
      </c>
      <c r="AA4" s="55"/>
      <c r="AB4" s="55"/>
      <c r="AC4" s="18" t="s">
        <v>938</v>
      </c>
      <c r="AD4" s="18" t="s">
        <v>966</v>
      </c>
      <c r="AE4" s="18" t="s">
        <v>967</v>
      </c>
      <c r="AF4" s="18" t="s">
        <v>968</v>
      </c>
      <c r="AG4" s="18" t="s">
        <v>969</v>
      </c>
      <c r="AH4" s="18" t="s">
        <v>970</v>
      </c>
      <c r="AI4" s="18" t="s">
        <v>971</v>
      </c>
      <c r="AJ4" s="55"/>
      <c r="AK4" s="55"/>
      <c r="AL4" s="18" t="s">
        <v>938</v>
      </c>
      <c r="AM4" s="18" t="s">
        <v>966</v>
      </c>
      <c r="AN4" s="18" t="s">
        <v>967</v>
      </c>
      <c r="AO4" s="18" t="s">
        <v>968</v>
      </c>
      <c r="AP4" s="18" t="s">
        <v>969</v>
      </c>
      <c r="AQ4" s="18" t="s">
        <v>970</v>
      </c>
      <c r="AR4" s="18" t="s">
        <v>971</v>
      </c>
      <c r="AS4" s="55"/>
      <c r="AT4" s="55"/>
      <c r="AU4" s="18" t="s">
        <v>938</v>
      </c>
      <c r="AV4" s="18" t="s">
        <v>966</v>
      </c>
      <c r="AW4" s="18" t="s">
        <v>967</v>
      </c>
      <c r="AX4" s="18" t="s">
        <v>968</v>
      </c>
      <c r="AY4" s="18" t="s">
        <v>969</v>
      </c>
      <c r="AZ4" s="18" t="s">
        <v>970</v>
      </c>
      <c r="BA4" s="18" t="s">
        <v>971</v>
      </c>
      <c r="BB4" s="55"/>
      <c r="BC4" s="55"/>
      <c r="BD4" s="18" t="s">
        <v>938</v>
      </c>
      <c r="BE4" s="18" t="s">
        <v>966</v>
      </c>
      <c r="BF4" s="18" t="s">
        <v>967</v>
      </c>
      <c r="BG4" s="18" t="s">
        <v>968</v>
      </c>
      <c r="BH4" s="18" t="s">
        <v>969</v>
      </c>
      <c r="BI4" s="18" t="s">
        <v>970</v>
      </c>
      <c r="BJ4" s="18" t="s">
        <v>971</v>
      </c>
      <c r="BK4" s="55"/>
      <c r="BL4" s="55"/>
      <c r="BM4" s="18" t="s">
        <v>938</v>
      </c>
      <c r="BN4" s="18" t="s">
        <v>966</v>
      </c>
      <c r="BO4" s="18" t="s">
        <v>967</v>
      </c>
      <c r="BP4" s="18" t="s">
        <v>968</v>
      </c>
      <c r="BQ4" s="18" t="s">
        <v>969</v>
      </c>
      <c r="BR4" s="18" t="s">
        <v>970</v>
      </c>
      <c r="BS4" s="18" t="s">
        <v>971</v>
      </c>
      <c r="BT4" s="55"/>
      <c r="BU4" s="55"/>
      <c r="BV4" s="18" t="s">
        <v>938</v>
      </c>
      <c r="BW4" s="18" t="s">
        <v>966</v>
      </c>
      <c r="BX4" s="18" t="s">
        <v>967</v>
      </c>
      <c r="BY4" s="18" t="s">
        <v>968</v>
      </c>
      <c r="BZ4" s="18" t="s">
        <v>969</v>
      </c>
      <c r="CA4" s="18" t="s">
        <v>970</v>
      </c>
      <c r="CB4" s="18" t="s">
        <v>971</v>
      </c>
      <c r="CC4" s="55"/>
      <c r="CD4" s="55"/>
      <c r="CE4" s="18" t="s">
        <v>938</v>
      </c>
      <c r="CF4" s="18" t="s">
        <v>966</v>
      </c>
      <c r="CG4" s="18" t="s">
        <v>967</v>
      </c>
      <c r="CH4" s="18" t="s">
        <v>968</v>
      </c>
      <c r="CI4" s="18" t="s">
        <v>969</v>
      </c>
      <c r="CJ4" s="18" t="s">
        <v>970</v>
      </c>
      <c r="CK4" s="18" t="s">
        <v>971</v>
      </c>
      <c r="CL4" s="55"/>
      <c r="CM4" s="55"/>
      <c r="CN4" s="18" t="s">
        <v>938</v>
      </c>
      <c r="CO4" s="18" t="s">
        <v>966</v>
      </c>
      <c r="CP4" s="18" t="s">
        <v>967</v>
      </c>
      <c r="CQ4" s="18" t="s">
        <v>968</v>
      </c>
      <c r="CR4" s="18" t="s">
        <v>969</v>
      </c>
      <c r="CS4" s="18" t="s">
        <v>970</v>
      </c>
      <c r="CT4" s="18" t="s">
        <v>971</v>
      </c>
      <c r="CU4" s="55"/>
      <c r="CV4" s="55"/>
      <c r="CW4" s="18" t="s">
        <v>938</v>
      </c>
      <c r="CX4" s="18" t="s">
        <v>966</v>
      </c>
      <c r="CY4" s="18" t="s">
        <v>967</v>
      </c>
      <c r="CZ4" s="18" t="s">
        <v>968</v>
      </c>
      <c r="DA4" s="18" t="s">
        <v>969</v>
      </c>
      <c r="DB4" s="18" t="s">
        <v>970</v>
      </c>
      <c r="DC4" s="18" t="s">
        <v>971</v>
      </c>
      <c r="DD4" s="55"/>
      <c r="DE4" s="55"/>
    </row>
    <row r="5" spans="1:109" x14ac:dyDescent="0.25">
      <c r="A5" s="10" t="s">
        <v>195</v>
      </c>
      <c r="B5" s="19">
        <v>207.71573604060913</v>
      </c>
      <c r="C5" s="20">
        <v>118.3756345177665</v>
      </c>
      <c r="D5" s="20">
        <v>89.340101522842644</v>
      </c>
      <c r="E5" s="20">
        <v>60.304568527918782</v>
      </c>
      <c r="F5" s="20">
        <v>89.340101522842644</v>
      </c>
      <c r="G5" s="20">
        <v>58.071065989847718</v>
      </c>
      <c r="H5" s="20">
        <v>118.3756345177665</v>
      </c>
      <c r="I5" s="20">
        <v>3482</v>
      </c>
      <c r="J5" s="35">
        <v>5.9654145904827434E-2</v>
      </c>
      <c r="K5" s="44">
        <v>211.25645438898451</v>
      </c>
      <c r="L5" s="49">
        <v>120.08261617900172</v>
      </c>
      <c r="M5" s="49">
        <v>91.17383820998279</v>
      </c>
      <c r="N5" s="49">
        <v>63.37693631669535</v>
      </c>
      <c r="O5" s="49">
        <v>93.397590361445779</v>
      </c>
      <c r="P5" s="49">
        <v>54.481927710843372</v>
      </c>
      <c r="Q5" s="49">
        <v>114.52323580034422</v>
      </c>
      <c r="R5" s="49">
        <v>3482</v>
      </c>
      <c r="S5" s="35">
        <f t="shared" ref="S5:S10" si="0">K5/R5</f>
        <v>6.0671009301833577E-2</v>
      </c>
      <c r="T5" s="44">
        <v>209.97610921501706</v>
      </c>
      <c r="U5" s="49">
        <v>116.77815699658703</v>
      </c>
      <c r="V5" s="49">
        <v>93.197952218430032</v>
      </c>
      <c r="W5" s="49">
        <v>62.880546075085327</v>
      </c>
      <c r="X5" s="49">
        <v>89.829351535836182</v>
      </c>
      <c r="Y5" s="49">
        <v>57.266211604095567</v>
      </c>
      <c r="Z5" s="49">
        <v>117.90102389078498</v>
      </c>
      <c r="AA5" s="49">
        <v>3482</v>
      </c>
      <c r="AB5" s="35">
        <f t="shared" ref="AB5:AB10" si="1">T5/AA5</f>
        <v>6.0303305346070382E-2</v>
      </c>
      <c r="AC5" s="44">
        <v>209.66779661016949</v>
      </c>
      <c r="AD5" s="49">
        <v>112.64067796610169</v>
      </c>
      <c r="AE5" s="49">
        <v>97.027118644067798</v>
      </c>
      <c r="AF5" s="49">
        <v>60.223728813559319</v>
      </c>
      <c r="AG5" s="49">
        <v>91.45084745762712</v>
      </c>
      <c r="AH5" s="49">
        <v>57.993220338983051</v>
      </c>
      <c r="AI5" s="49">
        <v>121.56271186440678</v>
      </c>
      <c r="AJ5" s="49">
        <v>3482</v>
      </c>
      <c r="AK5" s="35">
        <f t="shared" ref="AK5:AK10" si="2">AC5/AJ5</f>
        <v>6.0214760657716686E-2</v>
      </c>
      <c r="AL5" s="44">
        <v>204.35640138408306</v>
      </c>
      <c r="AM5" s="49">
        <v>116.77508650519032</v>
      </c>
      <c r="AN5" s="49">
        <v>87.581314878892726</v>
      </c>
      <c r="AO5" s="49">
        <v>61.756055363321799</v>
      </c>
      <c r="AP5" s="49">
        <v>85.335640138408309</v>
      </c>
      <c r="AQ5" s="49">
        <v>57.264705882352942</v>
      </c>
      <c r="AR5" s="49">
        <v>120.14359861591696</v>
      </c>
      <c r="AS5" s="49">
        <v>3482</v>
      </c>
      <c r="AT5" s="35">
        <f t="shared" ref="AT5:AT10" si="3">AL5/AS5</f>
        <v>5.8689374320529307E-2</v>
      </c>
      <c r="AU5" s="44">
        <v>198.17678571428573</v>
      </c>
      <c r="AV5" s="49">
        <v>115.32321428571429</v>
      </c>
      <c r="AW5" s="49">
        <v>82.853571428571428</v>
      </c>
      <c r="AX5" s="49">
        <v>52.623214285714283</v>
      </c>
      <c r="AY5" s="49">
        <v>89.571428571428569</v>
      </c>
      <c r="AZ5" s="49">
        <v>55.982142857142861</v>
      </c>
      <c r="BA5" s="49">
        <v>122.04107142857143</v>
      </c>
      <c r="BB5" s="49">
        <v>3482</v>
      </c>
      <c r="BC5" s="35">
        <f t="shared" ref="BC5:BC10" si="4">AU5/BB5</f>
        <v>5.6914642652006242E-2</v>
      </c>
      <c r="BD5" s="44">
        <v>204.51052631578946</v>
      </c>
      <c r="BE5" s="49">
        <v>126.28245614035087</v>
      </c>
      <c r="BF5" s="49">
        <v>78.228070175438589</v>
      </c>
      <c r="BG5" s="49">
        <v>53.642105263157887</v>
      </c>
      <c r="BH5" s="49">
        <v>93.873684210526307</v>
      </c>
      <c r="BI5" s="49">
        <v>56.994736842105262</v>
      </c>
      <c r="BJ5" s="49">
        <v>119.57719298245613</v>
      </c>
      <c r="BK5" s="49">
        <v>3482</v>
      </c>
      <c r="BL5" s="35">
        <f t="shared" ref="BL5:BL10" si="5">BD5/BK5</f>
        <v>5.8733637655310013E-2</v>
      </c>
      <c r="BM5" s="44">
        <v>207.2829525483304</v>
      </c>
      <c r="BN5" s="49">
        <v>119.41300527240773</v>
      </c>
      <c r="BO5" s="49">
        <v>87.869947275922669</v>
      </c>
      <c r="BP5" s="49">
        <v>55.200351493848856</v>
      </c>
      <c r="BQ5" s="49">
        <v>96.882249560632687</v>
      </c>
      <c r="BR5" s="49">
        <v>55.200351493848856</v>
      </c>
      <c r="BS5" s="49">
        <v>116.03339191564147</v>
      </c>
      <c r="BT5" s="49">
        <v>3482</v>
      </c>
      <c r="BU5" s="35">
        <f t="shared" ref="BU5:BU10" si="6">BM5/BT5</f>
        <v>5.9529854264310858E-2</v>
      </c>
      <c r="BV5" s="44">
        <v>223.9863945578231</v>
      </c>
      <c r="BW5" s="49">
        <v>133.0612244897959</v>
      </c>
      <c r="BX5" s="49">
        <v>90.925170068027199</v>
      </c>
      <c r="BY5" s="49">
        <v>65.421768707482983</v>
      </c>
      <c r="BZ5" s="49">
        <v>98.687074829931959</v>
      </c>
      <c r="CA5" s="49">
        <v>59.877551020408156</v>
      </c>
      <c r="CB5" s="49">
        <v>115.31972789115645</v>
      </c>
      <c r="CC5" s="49">
        <v>3482</v>
      </c>
      <c r="CD5" s="35">
        <f t="shared" ref="CD5:CD10" si="7">BV5/CC5</f>
        <v>6.4326936978122667E-2</v>
      </c>
      <c r="CE5" s="44">
        <v>225.98113207547169</v>
      </c>
      <c r="CF5" s="49">
        <v>139.15094339622641</v>
      </c>
      <c r="CG5" s="49">
        <v>86.830188679245282</v>
      </c>
      <c r="CH5" s="49">
        <v>65.679245283018872</v>
      </c>
      <c r="CI5" s="49">
        <v>99.075471698113205</v>
      </c>
      <c r="CJ5" s="49">
        <v>61.226415094339622</v>
      </c>
      <c r="CK5" s="49">
        <v>118</v>
      </c>
      <c r="CL5" s="49">
        <v>3482</v>
      </c>
      <c r="CM5" s="35">
        <f t="shared" ref="CM5:CM10" si="8">CE5/CL5</f>
        <v>6.4899808177906859E-2</v>
      </c>
      <c r="CN5" s="44">
        <v>224.17900172117038</v>
      </c>
      <c r="CO5" s="49">
        <v>139.41480206540447</v>
      </c>
      <c r="CP5" s="49">
        <v>84.764199655765907</v>
      </c>
      <c r="CQ5" s="49">
        <v>64.688468158347675</v>
      </c>
      <c r="CR5" s="49">
        <v>99.26333907056798</v>
      </c>
      <c r="CS5" s="49">
        <v>60.227194492254725</v>
      </c>
      <c r="CT5" s="49">
        <v>119.33907056798623</v>
      </c>
      <c r="CU5" s="49">
        <v>3482</v>
      </c>
      <c r="CV5" s="35">
        <f t="shared" ref="CV5:CV10" si="9">CN5/CU5</f>
        <v>6.4382252073857088E-2</v>
      </c>
      <c r="CW5" s="44">
        <v>212.55908289241623</v>
      </c>
      <c r="CX5" s="49">
        <v>132.4320987654321</v>
      </c>
      <c r="CY5" s="49">
        <v>80.126984126984127</v>
      </c>
      <c r="CZ5" s="49">
        <v>55.64373897707231</v>
      </c>
      <c r="DA5" s="49">
        <v>95.70723104056438</v>
      </c>
      <c r="DB5" s="49">
        <v>61.208112874779545</v>
      </c>
      <c r="DC5" s="49">
        <v>124.64197530864197</v>
      </c>
      <c r="DD5" s="49">
        <v>3482</v>
      </c>
      <c r="DE5" s="35">
        <f t="shared" ref="DE5:DE10" si="10">CW5/DD5</f>
        <v>6.1045112835271746E-2</v>
      </c>
    </row>
    <row r="6" spans="1:109" x14ac:dyDescent="0.25">
      <c r="A6" s="11" t="s">
        <v>194</v>
      </c>
      <c r="B6" s="22">
        <v>103.85786802030456</v>
      </c>
      <c r="C6" s="23">
        <v>56.954314720812185</v>
      </c>
      <c r="D6" s="23">
        <v>46.903553299492387</v>
      </c>
      <c r="E6" s="23">
        <v>34.619289340101524</v>
      </c>
      <c r="F6" s="23">
        <v>45.786802030456855</v>
      </c>
      <c r="G6" s="23">
        <v>23.451776649746193</v>
      </c>
      <c r="H6" s="23">
        <v>59.18781725888325</v>
      </c>
      <c r="I6" s="23">
        <v>1086</v>
      </c>
      <c r="J6" s="35">
        <v>9.5633395967131274E-2</v>
      </c>
      <c r="K6" s="44">
        <v>96.73321858864027</v>
      </c>
      <c r="L6" s="49">
        <v>52.258175559380376</v>
      </c>
      <c r="M6" s="49">
        <v>44.475043029259894</v>
      </c>
      <c r="N6" s="49">
        <v>33.35628227194492</v>
      </c>
      <c r="O6" s="49">
        <v>40.027538726333908</v>
      </c>
      <c r="P6" s="49">
        <v>23.349397590361445</v>
      </c>
      <c r="Q6" s="49">
        <v>65.600688468158339</v>
      </c>
      <c r="R6" s="49">
        <v>1086</v>
      </c>
      <c r="S6" s="35">
        <f t="shared" si="0"/>
        <v>8.9072945293407244E-2</v>
      </c>
      <c r="T6" s="44">
        <v>92.075085324232091</v>
      </c>
      <c r="U6" s="49">
        <v>50.529010238907851</v>
      </c>
      <c r="V6" s="49">
        <v>41.546075085324233</v>
      </c>
      <c r="W6" s="49">
        <v>29.194539249146757</v>
      </c>
      <c r="X6" s="49">
        <v>38.177474402730375</v>
      </c>
      <c r="Y6" s="49">
        <v>24.703071672354952</v>
      </c>
      <c r="Z6" s="49">
        <v>59.511945392491469</v>
      </c>
      <c r="AA6" s="49">
        <v>1086</v>
      </c>
      <c r="AB6" s="35">
        <f t="shared" si="1"/>
        <v>8.4783688143860114E-2</v>
      </c>
      <c r="AC6" s="44">
        <v>92.566101694915247</v>
      </c>
      <c r="AD6" s="49">
        <v>51.301694915254238</v>
      </c>
      <c r="AE6" s="49">
        <v>41.264406779661016</v>
      </c>
      <c r="AF6" s="49">
        <v>27.881355932203387</v>
      </c>
      <c r="AG6" s="49">
        <v>40.149152542372882</v>
      </c>
      <c r="AH6" s="49">
        <v>24.535593220338981</v>
      </c>
      <c r="AI6" s="49">
        <v>59.108474576271185</v>
      </c>
      <c r="AJ6" s="49">
        <v>1086</v>
      </c>
      <c r="AK6" s="35">
        <f t="shared" si="2"/>
        <v>8.523582108187408E-2</v>
      </c>
      <c r="AL6" s="44">
        <v>86.458477508650518</v>
      </c>
      <c r="AM6" s="49">
        <v>48.282006920415228</v>
      </c>
      <c r="AN6" s="49">
        <v>38.176470588235297</v>
      </c>
      <c r="AO6" s="49">
        <v>23.579584775086506</v>
      </c>
      <c r="AP6" s="49">
        <v>37.053633217993081</v>
      </c>
      <c r="AQ6" s="49">
        <v>25.825259515570934</v>
      </c>
      <c r="AR6" s="49">
        <v>58.387543252595158</v>
      </c>
      <c r="AS6" s="49">
        <v>1086</v>
      </c>
      <c r="AT6" s="35">
        <f t="shared" si="3"/>
        <v>7.9611857742772116E-2</v>
      </c>
      <c r="AU6" s="44">
        <v>88.45178571428572</v>
      </c>
      <c r="AV6" s="49">
        <v>49.264285714285712</v>
      </c>
      <c r="AW6" s="49">
        <v>39.1875</v>
      </c>
      <c r="AX6" s="49">
        <v>26.871428571428574</v>
      </c>
      <c r="AY6" s="49">
        <v>36.948214285714286</v>
      </c>
      <c r="AZ6" s="49">
        <v>24.632142857142856</v>
      </c>
      <c r="BA6" s="49">
        <v>52.623214285714283</v>
      </c>
      <c r="BB6" s="49">
        <v>1086</v>
      </c>
      <c r="BC6" s="35">
        <f t="shared" si="4"/>
        <v>8.1447316495659047E-2</v>
      </c>
      <c r="BD6" s="44">
        <v>91.638596491228057</v>
      </c>
      <c r="BE6" s="49">
        <v>49.171929824561403</v>
      </c>
      <c r="BF6" s="49">
        <v>42.466666666666661</v>
      </c>
      <c r="BG6" s="49">
        <v>27.938596491228068</v>
      </c>
      <c r="BH6" s="49">
        <v>40.231578947368419</v>
      </c>
      <c r="BI6" s="49">
        <v>23.468421052631577</v>
      </c>
      <c r="BJ6" s="49">
        <v>51.407017543859645</v>
      </c>
      <c r="BK6" s="49">
        <v>1086</v>
      </c>
      <c r="BL6" s="35">
        <f t="shared" si="5"/>
        <v>8.4381764724887717E-2</v>
      </c>
      <c r="BM6" s="44">
        <v>87.869947275922669</v>
      </c>
      <c r="BN6" s="49">
        <v>49.567662565905096</v>
      </c>
      <c r="BO6" s="49">
        <v>38.302284710017574</v>
      </c>
      <c r="BP6" s="49">
        <v>25.9103690685413</v>
      </c>
      <c r="BQ6" s="49">
        <v>38.302284710017574</v>
      </c>
      <c r="BR6" s="49">
        <v>23.657293497363796</v>
      </c>
      <c r="BS6" s="49">
        <v>47.314586994727591</v>
      </c>
      <c r="BT6" s="49">
        <v>1086</v>
      </c>
      <c r="BU6" s="35">
        <f t="shared" si="6"/>
        <v>8.0911553661070598E-2</v>
      </c>
      <c r="BV6" s="44">
        <v>88.707482993197274</v>
      </c>
      <c r="BW6" s="49">
        <v>53.224489795918359</v>
      </c>
      <c r="BX6" s="49">
        <v>35.482993197278908</v>
      </c>
      <c r="BY6" s="49">
        <v>25.503401360544217</v>
      </c>
      <c r="BZ6" s="49">
        <v>41.027210884353735</v>
      </c>
      <c r="CA6" s="49">
        <v>22.176870748299319</v>
      </c>
      <c r="CB6" s="49">
        <v>47.680272108843532</v>
      </c>
      <c r="CC6" s="49">
        <v>1086</v>
      </c>
      <c r="CD6" s="35">
        <f t="shared" si="7"/>
        <v>8.1682765187106141E-2</v>
      </c>
      <c r="CE6" s="44">
        <v>89.056603773584897</v>
      </c>
      <c r="CF6" s="49">
        <v>50.094339622641506</v>
      </c>
      <c r="CG6" s="49">
        <v>38.962264150943398</v>
      </c>
      <c r="CH6" s="49">
        <v>28.943396226415093</v>
      </c>
      <c r="CI6" s="49">
        <v>38.962264150943398</v>
      </c>
      <c r="CJ6" s="49">
        <v>21.150943396226413</v>
      </c>
      <c r="CK6" s="49">
        <v>47.867924528301884</v>
      </c>
      <c r="CL6" s="49">
        <v>1086</v>
      </c>
      <c r="CM6" s="35">
        <f t="shared" si="8"/>
        <v>8.2004239202196044E-2</v>
      </c>
      <c r="CN6" s="44">
        <v>88.110154905335619</v>
      </c>
      <c r="CO6" s="49">
        <v>52.419965576592077</v>
      </c>
      <c r="CP6" s="49">
        <v>35.690189328743543</v>
      </c>
      <c r="CQ6" s="49">
        <v>26.767641996557657</v>
      </c>
      <c r="CR6" s="49">
        <v>41.266781411359723</v>
      </c>
      <c r="CS6" s="49">
        <v>20.075731497418243</v>
      </c>
      <c r="CT6" s="49">
        <v>49.074010327022371</v>
      </c>
      <c r="CU6" s="49">
        <v>1086</v>
      </c>
      <c r="CV6" s="35">
        <f t="shared" si="9"/>
        <v>8.1132739323513461E-2</v>
      </c>
      <c r="CW6" s="44">
        <v>85.691358024691354</v>
      </c>
      <c r="CX6" s="49">
        <v>51.192239858906525</v>
      </c>
      <c r="CY6" s="49">
        <v>34.499118165784836</v>
      </c>
      <c r="CZ6" s="49">
        <v>25.596119929453263</v>
      </c>
      <c r="DA6" s="49">
        <v>40.063492063492063</v>
      </c>
      <c r="DB6" s="49">
        <v>20.031746031746032</v>
      </c>
      <c r="DC6" s="49">
        <v>46.74074074074074</v>
      </c>
      <c r="DD6" s="49">
        <v>1086</v>
      </c>
      <c r="DE6" s="35">
        <f t="shared" si="10"/>
        <v>7.8905486210581355E-2</v>
      </c>
    </row>
    <row r="7" spans="1:109" x14ac:dyDescent="0.25">
      <c r="A7" s="10" t="s">
        <v>193</v>
      </c>
      <c r="B7" s="19">
        <v>125.07614213197969</v>
      </c>
      <c r="C7" s="20">
        <v>54.72081218274112</v>
      </c>
      <c r="D7" s="20">
        <v>70.35532994923858</v>
      </c>
      <c r="E7" s="20">
        <v>39.086294416243653</v>
      </c>
      <c r="F7" s="20">
        <v>46.903553299492387</v>
      </c>
      <c r="G7" s="20">
        <v>39.086294416243653</v>
      </c>
      <c r="H7" s="20">
        <v>50.253807106598984</v>
      </c>
      <c r="I7" s="20">
        <v>2229</v>
      </c>
      <c r="J7" s="35">
        <v>5.6113118946603723E-2</v>
      </c>
      <c r="K7" s="44">
        <v>123.41824440619621</v>
      </c>
      <c r="L7" s="49">
        <v>60.041308089500859</v>
      </c>
      <c r="M7" s="49">
        <v>63.37693631669535</v>
      </c>
      <c r="N7" s="49">
        <v>36.691910499139411</v>
      </c>
      <c r="O7" s="49">
        <v>47.810671256454384</v>
      </c>
      <c r="P7" s="49">
        <v>38.915662650602407</v>
      </c>
      <c r="Q7" s="49">
        <v>50.03442340791738</v>
      </c>
      <c r="R7" s="49">
        <v>2229</v>
      </c>
      <c r="S7" s="35">
        <f t="shared" si="0"/>
        <v>5.5369333515565819E-2</v>
      </c>
      <c r="T7" s="44">
        <v>132.49829351535837</v>
      </c>
      <c r="U7" s="49">
        <v>62.880546075085327</v>
      </c>
      <c r="V7" s="49">
        <v>69.617747440273035</v>
      </c>
      <c r="W7" s="49">
        <v>42.668941979522188</v>
      </c>
      <c r="X7" s="49">
        <v>49.406143344709903</v>
      </c>
      <c r="Y7" s="49">
        <v>40.423208191126278</v>
      </c>
      <c r="Z7" s="49">
        <v>56.143344709897612</v>
      </c>
      <c r="AA7" s="49">
        <v>2229</v>
      </c>
      <c r="AB7" s="35">
        <f t="shared" si="1"/>
        <v>5.9442931141928383E-2</v>
      </c>
      <c r="AC7" s="44">
        <v>139.40677966101694</v>
      </c>
      <c r="AD7" s="49">
        <v>66.915254237288138</v>
      </c>
      <c r="AE7" s="49">
        <v>72.491525423728817</v>
      </c>
      <c r="AF7" s="49">
        <v>44.610169491525426</v>
      </c>
      <c r="AG7" s="49">
        <v>52.416949152542372</v>
      </c>
      <c r="AH7" s="49">
        <v>42.37966101694915</v>
      </c>
      <c r="AI7" s="49">
        <v>52.416949152542372</v>
      </c>
      <c r="AJ7" s="49">
        <v>2229</v>
      </c>
      <c r="AK7" s="35">
        <f t="shared" si="2"/>
        <v>6.2542296842089257E-2</v>
      </c>
      <c r="AL7" s="44">
        <v>131.37197231833909</v>
      </c>
      <c r="AM7" s="49">
        <v>64.001730103806224</v>
      </c>
      <c r="AN7" s="49">
        <v>67.370242214532865</v>
      </c>
      <c r="AO7" s="49">
        <v>39.299307958477506</v>
      </c>
      <c r="AP7" s="49">
        <v>47.159169550173011</v>
      </c>
      <c r="AQ7" s="49">
        <v>44.913494809688579</v>
      </c>
      <c r="AR7" s="49">
        <v>52.773356401384085</v>
      </c>
      <c r="AS7" s="49">
        <v>2229</v>
      </c>
      <c r="AT7" s="35">
        <f t="shared" si="3"/>
        <v>5.8937627778528082E-2</v>
      </c>
      <c r="AU7" s="44">
        <v>123.16071428571429</v>
      </c>
      <c r="AV7" s="49">
        <v>62.7</v>
      </c>
      <c r="AW7" s="49">
        <v>60.460714285714289</v>
      </c>
      <c r="AX7" s="49">
        <v>30.230357142857144</v>
      </c>
      <c r="AY7" s="49">
        <v>45.905357142857142</v>
      </c>
      <c r="AZ7" s="49">
        <v>47.024999999999999</v>
      </c>
      <c r="BA7" s="49">
        <v>50.383928571428569</v>
      </c>
      <c r="BB7" s="49">
        <v>2229</v>
      </c>
      <c r="BC7" s="35">
        <f t="shared" si="4"/>
        <v>5.5253797346664107E-2</v>
      </c>
      <c r="BD7" s="44">
        <v>120.69473684210526</v>
      </c>
      <c r="BE7" s="49">
        <v>58.112280701754379</v>
      </c>
      <c r="BF7" s="49">
        <v>62.582456140350871</v>
      </c>
      <c r="BG7" s="49">
        <v>26.821052631578944</v>
      </c>
      <c r="BH7" s="49">
        <v>49.171929824561403</v>
      </c>
      <c r="BI7" s="49">
        <v>44.701754385964911</v>
      </c>
      <c r="BJ7" s="49">
        <v>52.52456140350877</v>
      </c>
      <c r="BK7" s="49">
        <v>2229</v>
      </c>
      <c r="BL7" s="35">
        <f t="shared" si="5"/>
        <v>5.4147481759580646E-2</v>
      </c>
      <c r="BM7" s="44">
        <v>118.28646748681898</v>
      </c>
      <c r="BN7" s="49">
        <v>57.453427065026361</v>
      </c>
      <c r="BO7" s="49">
        <v>60.833040421792617</v>
      </c>
      <c r="BP7" s="49">
        <v>27.036906854130052</v>
      </c>
      <c r="BQ7" s="49">
        <v>49.567662565905096</v>
      </c>
      <c r="BR7" s="49">
        <v>41.68189806678383</v>
      </c>
      <c r="BS7" s="49">
        <v>50.694200351493848</v>
      </c>
      <c r="BT7" s="49">
        <v>2229</v>
      </c>
      <c r="BU7" s="35">
        <f t="shared" si="6"/>
        <v>5.3067055848729915E-2</v>
      </c>
      <c r="BV7" s="44">
        <v>125.29931972789115</v>
      </c>
      <c r="BW7" s="49">
        <v>54.333333333333329</v>
      </c>
      <c r="BX7" s="49">
        <v>70.965986394557817</v>
      </c>
      <c r="BY7" s="49">
        <v>32.156462585034014</v>
      </c>
      <c r="BZ7" s="49">
        <v>51.006802721088434</v>
      </c>
      <c r="CA7" s="49">
        <v>42.136054421768705</v>
      </c>
      <c r="CB7" s="49">
        <v>52.115646258503396</v>
      </c>
      <c r="CC7" s="49">
        <v>2229</v>
      </c>
      <c r="CD7" s="35">
        <f t="shared" si="7"/>
        <v>5.6213243484922001E-2</v>
      </c>
      <c r="CE7" s="44">
        <v>125.79245283018868</v>
      </c>
      <c r="CF7" s="49">
        <v>52.320754716981128</v>
      </c>
      <c r="CG7" s="49">
        <v>73.471698113207552</v>
      </c>
      <c r="CH7" s="49">
        <v>35.622641509433961</v>
      </c>
      <c r="CI7" s="49">
        <v>47.867924528301884</v>
      </c>
      <c r="CJ7" s="49">
        <v>42.301886792452827</v>
      </c>
      <c r="CK7" s="49">
        <v>48.981132075471699</v>
      </c>
      <c r="CL7" s="49">
        <v>2229</v>
      </c>
      <c r="CM7" s="35">
        <f t="shared" si="8"/>
        <v>5.6434478613812775E-2</v>
      </c>
      <c r="CN7" s="44">
        <v>118.22375215146299</v>
      </c>
      <c r="CO7" s="49">
        <v>53.535283993115314</v>
      </c>
      <c r="CP7" s="49">
        <v>64.688468158347675</v>
      </c>
      <c r="CQ7" s="49">
        <v>27.882960413080895</v>
      </c>
      <c r="CR7" s="49">
        <v>46.843373493975903</v>
      </c>
      <c r="CS7" s="49">
        <v>43.497418244406191</v>
      </c>
      <c r="CT7" s="49">
        <v>53.535283993115314</v>
      </c>
      <c r="CU7" s="49">
        <v>2229</v>
      </c>
      <c r="CV7" s="35">
        <f t="shared" si="9"/>
        <v>5.3038919762881553E-2</v>
      </c>
      <c r="CW7" s="44">
        <v>123.52910052910053</v>
      </c>
      <c r="CX7" s="49">
        <v>60.095238095238095</v>
      </c>
      <c r="CY7" s="49">
        <v>63.43386243386243</v>
      </c>
      <c r="CZ7" s="49">
        <v>27.821869488536155</v>
      </c>
      <c r="DA7" s="49">
        <v>54.53086419753086</v>
      </c>
      <c r="DB7" s="49">
        <v>41.176366843033506</v>
      </c>
      <c r="DC7" s="49">
        <v>53.417989417989418</v>
      </c>
      <c r="DD7" s="49">
        <v>2229</v>
      </c>
      <c r="DE7" s="35">
        <f t="shared" si="10"/>
        <v>5.5419067083490592E-2</v>
      </c>
    </row>
    <row r="8" spans="1:109" x14ac:dyDescent="0.25">
      <c r="A8" s="11" t="s">
        <v>192</v>
      </c>
      <c r="B8" s="22">
        <v>119.49238578680203</v>
      </c>
      <c r="C8" s="23">
        <v>64.771573604060919</v>
      </c>
      <c r="D8" s="23">
        <v>54.72081218274112</v>
      </c>
      <c r="E8" s="23">
        <v>27.918781725888326</v>
      </c>
      <c r="F8" s="23">
        <v>60.304568527918782</v>
      </c>
      <c r="G8" s="23">
        <v>31.269035532994923</v>
      </c>
      <c r="H8" s="23">
        <v>51.370558375634516</v>
      </c>
      <c r="I8" s="23">
        <v>2745</v>
      </c>
      <c r="J8" s="35">
        <v>4.3530923783898737E-2</v>
      </c>
      <c r="K8" s="44">
        <v>114.52323580034422</v>
      </c>
      <c r="L8" s="49">
        <v>65.600688468158339</v>
      </c>
      <c r="M8" s="49">
        <v>48.922547332185886</v>
      </c>
      <c r="N8" s="49">
        <v>32.244406196213426</v>
      </c>
      <c r="O8" s="49">
        <v>55.593803786574867</v>
      </c>
      <c r="P8" s="49">
        <v>26.685025817555939</v>
      </c>
      <c r="Q8" s="49">
        <v>51.146299483648882</v>
      </c>
      <c r="R8" s="49">
        <v>2745</v>
      </c>
      <c r="S8" s="35">
        <f t="shared" si="0"/>
        <v>4.1720668779724669E-2</v>
      </c>
      <c r="T8" s="44">
        <v>116.77815699658703</v>
      </c>
      <c r="U8" s="49">
        <v>69.617747440273035</v>
      </c>
      <c r="V8" s="49">
        <v>47.160409556313994</v>
      </c>
      <c r="W8" s="49">
        <v>31.440273037542664</v>
      </c>
      <c r="X8" s="49">
        <v>56.143344709897612</v>
      </c>
      <c r="Y8" s="49">
        <v>29.194539249146757</v>
      </c>
      <c r="Z8" s="49">
        <v>52.774744027303754</v>
      </c>
      <c r="AA8" s="49">
        <v>2745</v>
      </c>
      <c r="AB8" s="35">
        <f t="shared" si="1"/>
        <v>4.254213369638872E-2</v>
      </c>
      <c r="AC8" s="44">
        <v>109.29491525423728</v>
      </c>
      <c r="AD8" s="49">
        <v>65.8</v>
      </c>
      <c r="AE8" s="49">
        <v>43.494915254237284</v>
      </c>
      <c r="AF8" s="49">
        <v>31.227118644067794</v>
      </c>
      <c r="AG8" s="49">
        <v>49.071186440677963</v>
      </c>
      <c r="AH8" s="49">
        <v>28.996610169491525</v>
      </c>
      <c r="AI8" s="49">
        <v>45.72542372881356</v>
      </c>
      <c r="AJ8" s="49">
        <v>2745</v>
      </c>
      <c r="AK8" s="35">
        <f t="shared" si="2"/>
        <v>3.981599827112469E-2</v>
      </c>
      <c r="AL8" s="44">
        <v>123.5121107266436</v>
      </c>
      <c r="AM8" s="49">
        <v>66.247404844290656</v>
      </c>
      <c r="AN8" s="49">
        <v>57.264705882352942</v>
      </c>
      <c r="AO8" s="49">
        <v>39.299307958477506</v>
      </c>
      <c r="AP8" s="49">
        <v>52.773356401384085</v>
      </c>
      <c r="AQ8" s="49">
        <v>31.439446366782008</v>
      </c>
      <c r="AR8" s="49">
        <v>47.159169550173011</v>
      </c>
      <c r="AS8" s="49">
        <v>2745</v>
      </c>
      <c r="AT8" s="35">
        <f t="shared" si="3"/>
        <v>4.4995304454150675E-2</v>
      </c>
      <c r="AU8" s="44">
        <v>117.5625</v>
      </c>
      <c r="AV8" s="49">
        <v>66.058928571428567</v>
      </c>
      <c r="AW8" s="49">
        <v>51.503571428571426</v>
      </c>
      <c r="AX8" s="49">
        <v>31.35</v>
      </c>
      <c r="AY8" s="49">
        <v>55.982142857142861</v>
      </c>
      <c r="AZ8" s="49">
        <v>30.230357142857144</v>
      </c>
      <c r="BA8" s="49">
        <v>50.383928571428569</v>
      </c>
      <c r="BB8" s="49">
        <v>2745</v>
      </c>
      <c r="BC8" s="35">
        <f t="shared" si="4"/>
        <v>4.2827868852459018E-2</v>
      </c>
      <c r="BD8" s="44">
        <v>117.34210526315789</v>
      </c>
      <c r="BE8" s="49">
        <v>64.81754385964912</v>
      </c>
      <c r="BF8" s="49">
        <v>52.52456140350877</v>
      </c>
      <c r="BG8" s="49">
        <v>30.173684210526314</v>
      </c>
      <c r="BH8" s="49">
        <v>54.759649122807012</v>
      </c>
      <c r="BI8" s="49">
        <v>32.40877192982456</v>
      </c>
      <c r="BJ8" s="49">
        <v>52.52456140350877</v>
      </c>
      <c r="BK8" s="49">
        <v>2745</v>
      </c>
      <c r="BL8" s="35">
        <f t="shared" si="5"/>
        <v>4.2747579330840758E-2</v>
      </c>
      <c r="BM8" s="44">
        <v>121.66608084358523</v>
      </c>
      <c r="BN8" s="49">
        <v>64.212653778558874</v>
      </c>
      <c r="BO8" s="49">
        <v>57.453427065026361</v>
      </c>
      <c r="BP8" s="49">
        <v>27.036906854130052</v>
      </c>
      <c r="BQ8" s="49">
        <v>57.453427065026361</v>
      </c>
      <c r="BR8" s="49">
        <v>37.175746924428822</v>
      </c>
      <c r="BS8" s="49">
        <v>48.441124780316343</v>
      </c>
      <c r="BT8" s="49">
        <v>2745</v>
      </c>
      <c r="BU8" s="35">
        <f t="shared" si="6"/>
        <v>4.4322798121524676E-2</v>
      </c>
      <c r="BV8" s="44">
        <v>117.53741496598639</v>
      </c>
      <c r="BW8" s="49">
        <v>62.095238095238088</v>
      </c>
      <c r="BX8" s="49">
        <v>55.442176870748291</v>
      </c>
      <c r="BY8" s="49">
        <v>31.047619047619044</v>
      </c>
      <c r="BZ8" s="49">
        <v>51.006802721088434</v>
      </c>
      <c r="CA8" s="49">
        <v>35.482993197278908</v>
      </c>
      <c r="CB8" s="49">
        <v>51.006802721088434</v>
      </c>
      <c r="CC8" s="49">
        <v>2745</v>
      </c>
      <c r="CD8" s="35">
        <f t="shared" si="7"/>
        <v>4.2818730406552416E-2</v>
      </c>
      <c r="CE8" s="44">
        <v>115.77358490566037</v>
      </c>
      <c r="CF8" s="49">
        <v>63.452830188679243</v>
      </c>
      <c r="CG8" s="49">
        <v>52.320754716981128</v>
      </c>
      <c r="CH8" s="49">
        <v>31.169811320754718</v>
      </c>
      <c r="CI8" s="49">
        <v>50.094339622641506</v>
      </c>
      <c r="CJ8" s="49">
        <v>34.509433962264147</v>
      </c>
      <c r="CK8" s="49">
        <v>51.20754716981132</v>
      </c>
      <c r="CL8" s="49">
        <v>2745</v>
      </c>
      <c r="CM8" s="35">
        <f t="shared" si="8"/>
        <v>4.2176169364539294E-2</v>
      </c>
      <c r="CN8" s="44">
        <v>120.45438898450945</v>
      </c>
      <c r="CO8" s="49">
        <v>63.573149741824437</v>
      </c>
      <c r="CP8" s="49">
        <v>56.88123924268502</v>
      </c>
      <c r="CQ8" s="49">
        <v>33.459552495697068</v>
      </c>
      <c r="CR8" s="49">
        <v>50.189328743545609</v>
      </c>
      <c r="CS8" s="49">
        <v>36.80550774526678</v>
      </c>
      <c r="CT8" s="49">
        <v>53.535283993115314</v>
      </c>
      <c r="CU8" s="49">
        <v>2745</v>
      </c>
      <c r="CV8" s="35">
        <f t="shared" si="9"/>
        <v>4.3881380322225667E-2</v>
      </c>
      <c r="CW8" s="44">
        <v>115.7389770723104</v>
      </c>
      <c r="CX8" s="49">
        <v>60.095238095238095</v>
      </c>
      <c r="CY8" s="49">
        <v>55.64373897707231</v>
      </c>
      <c r="CZ8" s="49">
        <v>27.821869488536155</v>
      </c>
      <c r="DA8" s="49">
        <v>53.417989417989418</v>
      </c>
      <c r="DB8" s="49">
        <v>34.499118165784836</v>
      </c>
      <c r="DC8" s="49">
        <v>51.192239858906525</v>
      </c>
      <c r="DD8" s="49">
        <v>2745</v>
      </c>
      <c r="DE8" s="35">
        <f t="shared" si="10"/>
        <v>4.2163561774976467E-2</v>
      </c>
    </row>
    <row r="9" spans="1:109" x14ac:dyDescent="0.25">
      <c r="A9" s="10" t="s">
        <v>191</v>
      </c>
      <c r="B9" s="19">
        <v>103.85786802030456</v>
      </c>
      <c r="C9" s="20">
        <v>65.888324873096451</v>
      </c>
      <c r="D9" s="20">
        <v>37.969543147208121</v>
      </c>
      <c r="E9" s="20">
        <v>31.269035532994923</v>
      </c>
      <c r="F9" s="20">
        <v>33.502538071065992</v>
      </c>
      <c r="G9" s="20">
        <v>39.086294416243653</v>
      </c>
      <c r="H9" s="20">
        <v>53.604060913705581</v>
      </c>
      <c r="I9" s="20">
        <v>2166</v>
      </c>
      <c r="J9" s="35">
        <v>4.7949154210666929E-2</v>
      </c>
      <c r="K9" s="44">
        <v>100.06884681583476</v>
      </c>
      <c r="L9" s="49">
        <v>66.71256454388984</v>
      </c>
      <c r="M9" s="49">
        <v>33.35628227194492</v>
      </c>
      <c r="N9" s="49">
        <v>23.349397590361445</v>
      </c>
      <c r="O9" s="49">
        <v>34.468158347676422</v>
      </c>
      <c r="P9" s="49">
        <v>42.251290877796897</v>
      </c>
      <c r="Q9" s="49">
        <v>51.146299483648882</v>
      </c>
      <c r="R9" s="49">
        <v>2166</v>
      </c>
      <c r="S9" s="35">
        <f t="shared" si="0"/>
        <v>4.6199836941751969E-2</v>
      </c>
      <c r="T9" s="44">
        <v>106.67235494880546</v>
      </c>
      <c r="U9" s="49">
        <v>70.74061433447099</v>
      </c>
      <c r="V9" s="49">
        <v>35.931740614334473</v>
      </c>
      <c r="W9" s="49">
        <v>28.071672354948806</v>
      </c>
      <c r="X9" s="49">
        <v>33.68600682593857</v>
      </c>
      <c r="Y9" s="49">
        <v>44.914675767918091</v>
      </c>
      <c r="Z9" s="49">
        <v>50.529010238907851</v>
      </c>
      <c r="AA9" s="49">
        <v>2166</v>
      </c>
      <c r="AB9" s="35">
        <f t="shared" si="1"/>
        <v>4.9248547991138258E-2</v>
      </c>
      <c r="AC9" s="44">
        <v>107.06440677966101</v>
      </c>
      <c r="AD9" s="49">
        <v>70.261016949152534</v>
      </c>
      <c r="AE9" s="49">
        <v>36.803389830508472</v>
      </c>
      <c r="AF9" s="49">
        <v>27.881355932203387</v>
      </c>
      <c r="AG9" s="49">
        <v>33.457627118644069</v>
      </c>
      <c r="AH9" s="49">
        <v>45.72542372881356</v>
      </c>
      <c r="AI9" s="49">
        <v>47.955932203389828</v>
      </c>
      <c r="AJ9" s="49">
        <v>2166</v>
      </c>
      <c r="AK9" s="35">
        <f t="shared" si="2"/>
        <v>4.9429550683130659E-2</v>
      </c>
      <c r="AL9" s="44">
        <v>103.30103806228374</v>
      </c>
      <c r="AM9" s="49">
        <v>66.247404844290656</v>
      </c>
      <c r="AN9" s="49">
        <v>37.053633217993081</v>
      </c>
      <c r="AO9" s="49">
        <v>26.94809688581315</v>
      </c>
      <c r="AP9" s="49">
        <v>29.193771626297579</v>
      </c>
      <c r="AQ9" s="49">
        <v>47.159169550173011</v>
      </c>
      <c r="AR9" s="49">
        <v>48.282006920415228</v>
      </c>
      <c r="AS9" s="49">
        <v>2166</v>
      </c>
      <c r="AT9" s="35">
        <f t="shared" si="3"/>
        <v>4.7692076667721024E-2</v>
      </c>
      <c r="AU9" s="44">
        <v>99.648214285714289</v>
      </c>
      <c r="AV9" s="49">
        <v>64.939285714285717</v>
      </c>
      <c r="AW9" s="49">
        <v>34.708928571428572</v>
      </c>
      <c r="AX9" s="49">
        <v>29.110714285714288</v>
      </c>
      <c r="AY9" s="49">
        <v>25.751785714285713</v>
      </c>
      <c r="AZ9" s="49">
        <v>44.785714285714285</v>
      </c>
      <c r="BA9" s="49">
        <v>45.905357142857142</v>
      </c>
      <c r="BB9" s="49">
        <v>2166</v>
      </c>
      <c r="BC9" s="35">
        <f t="shared" si="4"/>
        <v>4.6005639097744362E-2</v>
      </c>
      <c r="BD9" s="44">
        <v>102.81403508771929</v>
      </c>
      <c r="BE9" s="49">
        <v>68.170175438596488</v>
      </c>
      <c r="BF9" s="49">
        <v>34.643859649122803</v>
      </c>
      <c r="BG9" s="49">
        <v>32.40877192982456</v>
      </c>
      <c r="BH9" s="49">
        <v>27.938596491228068</v>
      </c>
      <c r="BI9" s="49">
        <v>42.466666666666661</v>
      </c>
      <c r="BJ9" s="49">
        <v>43.584210526315786</v>
      </c>
      <c r="BK9" s="49">
        <v>2166</v>
      </c>
      <c r="BL9" s="35">
        <f t="shared" si="5"/>
        <v>4.7467236882603549E-2</v>
      </c>
      <c r="BM9" s="44">
        <v>105.8945518453427</v>
      </c>
      <c r="BN9" s="49">
        <v>66.465729349736378</v>
      </c>
      <c r="BO9" s="49">
        <v>39.428822495606326</v>
      </c>
      <c r="BP9" s="49">
        <v>32.669595782073813</v>
      </c>
      <c r="BQ9" s="49">
        <v>30.416520210896309</v>
      </c>
      <c r="BR9" s="49">
        <v>42.808435852372583</v>
      </c>
      <c r="BS9" s="49">
        <v>45.061511423550087</v>
      </c>
      <c r="BT9" s="49">
        <v>2166</v>
      </c>
      <c r="BU9" s="35">
        <f t="shared" si="6"/>
        <v>4.8889451452143448E-2</v>
      </c>
      <c r="BV9" s="44">
        <v>96.469387755102034</v>
      </c>
      <c r="BW9" s="49">
        <v>64.312925170068027</v>
      </c>
      <c r="BX9" s="49">
        <v>32.156462585034014</v>
      </c>
      <c r="BY9" s="49">
        <v>27.721088435374146</v>
      </c>
      <c r="BZ9" s="49">
        <v>27.721088435374146</v>
      </c>
      <c r="CA9" s="49">
        <v>41.027210884353735</v>
      </c>
      <c r="CB9" s="49">
        <v>45.4625850340136</v>
      </c>
      <c r="CC9" s="49">
        <v>2166</v>
      </c>
      <c r="CD9" s="35">
        <f t="shared" si="7"/>
        <v>4.4538036821376747E-2</v>
      </c>
      <c r="CE9" s="44">
        <v>92.396226415094333</v>
      </c>
      <c r="CF9" s="49">
        <v>57.886792452830186</v>
      </c>
      <c r="CG9" s="49">
        <v>34.509433962264147</v>
      </c>
      <c r="CH9" s="49">
        <v>26.716981132075471</v>
      </c>
      <c r="CI9" s="49">
        <v>24.490566037735849</v>
      </c>
      <c r="CJ9" s="49">
        <v>41.188679245283019</v>
      </c>
      <c r="CK9" s="49">
        <v>44.528301886792448</v>
      </c>
      <c r="CL9" s="49">
        <v>2166</v>
      </c>
      <c r="CM9" s="35">
        <f t="shared" si="8"/>
        <v>4.2657537587762848E-2</v>
      </c>
      <c r="CN9" s="44">
        <v>97.032702237521505</v>
      </c>
      <c r="CO9" s="49">
        <v>60.227194492254725</v>
      </c>
      <c r="CP9" s="49">
        <v>36.80550774526678</v>
      </c>
      <c r="CQ9" s="49">
        <v>30.113597246127362</v>
      </c>
      <c r="CR9" s="49">
        <v>27.882960413080895</v>
      </c>
      <c r="CS9" s="49">
        <v>39.036144578313248</v>
      </c>
      <c r="CT9" s="49">
        <v>43.497418244406191</v>
      </c>
      <c r="CU9" s="49">
        <v>2166</v>
      </c>
      <c r="CV9" s="35">
        <f t="shared" si="9"/>
        <v>4.4798108142900049E-2</v>
      </c>
      <c r="CW9" s="44">
        <v>93.481481481481481</v>
      </c>
      <c r="CX9" s="49">
        <v>58.982363315696645</v>
      </c>
      <c r="CY9" s="49">
        <v>34.499118165784836</v>
      </c>
      <c r="CZ9" s="49">
        <v>28.934744268077601</v>
      </c>
      <c r="DA9" s="49">
        <v>24.483245149911816</v>
      </c>
      <c r="DB9" s="49">
        <v>40.063492063492063</v>
      </c>
      <c r="DC9" s="49">
        <v>43.402116402116405</v>
      </c>
      <c r="DD9" s="49">
        <v>2166</v>
      </c>
      <c r="DE9" s="35">
        <f t="shared" si="10"/>
        <v>4.3158578707978526E-2</v>
      </c>
    </row>
    <row r="10" spans="1:109" s="1" customFormat="1" x14ac:dyDescent="0.25">
      <c r="A10" s="14" t="s">
        <v>938</v>
      </c>
      <c r="B10" s="39">
        <v>659.99999999999989</v>
      </c>
      <c r="C10" s="40">
        <v>360.71065989847716</v>
      </c>
      <c r="D10" s="40">
        <v>299.28934010152284</v>
      </c>
      <c r="E10" s="40">
        <v>193.19796954314722</v>
      </c>
      <c r="F10" s="40">
        <v>275.83756345177665</v>
      </c>
      <c r="G10" s="40">
        <v>190.96446700507613</v>
      </c>
      <c r="H10" s="40">
        <v>332.79187817258878</v>
      </c>
      <c r="I10" s="40">
        <v>11708</v>
      </c>
      <c r="J10" s="35">
        <v>5.6371711650153734E-2</v>
      </c>
      <c r="K10" s="44">
        <v>645.99999999999989</v>
      </c>
      <c r="L10" s="49">
        <v>364.69535283993116</v>
      </c>
      <c r="M10" s="49">
        <v>281.30464716006884</v>
      </c>
      <c r="N10" s="49">
        <v>189.01893287435453</v>
      </c>
      <c r="O10" s="49">
        <v>271.29776247848537</v>
      </c>
      <c r="P10" s="49">
        <v>185.68330464716004</v>
      </c>
      <c r="Q10" s="49">
        <v>332.45094664371771</v>
      </c>
      <c r="R10" s="49">
        <v>11708</v>
      </c>
      <c r="S10" s="38">
        <f t="shared" si="0"/>
        <v>5.5175948069695925E-2</v>
      </c>
      <c r="T10" s="44">
        <v>658.00000000000011</v>
      </c>
      <c r="U10" s="49">
        <v>370.54607508532428</v>
      </c>
      <c r="V10" s="49">
        <v>287.45392491467578</v>
      </c>
      <c r="W10" s="49">
        <v>194.25597269624572</v>
      </c>
      <c r="X10" s="49">
        <v>267.24232081911265</v>
      </c>
      <c r="Y10" s="49">
        <v>196.50170648464163</v>
      </c>
      <c r="Z10" s="49">
        <v>336.86006825938568</v>
      </c>
      <c r="AA10" s="49">
        <v>11708</v>
      </c>
      <c r="AB10" s="38">
        <f t="shared" si="1"/>
        <v>5.6200888281516918E-2</v>
      </c>
      <c r="AC10" s="44">
        <v>657.99999999999989</v>
      </c>
      <c r="AD10" s="49">
        <v>366.91864406779661</v>
      </c>
      <c r="AE10" s="49">
        <v>291.08135593220339</v>
      </c>
      <c r="AF10" s="49">
        <v>191.82372881355931</v>
      </c>
      <c r="AG10" s="49">
        <v>266.54576271186443</v>
      </c>
      <c r="AH10" s="49">
        <v>199.63050847457626</v>
      </c>
      <c r="AI10" s="49">
        <v>326.76949152542369</v>
      </c>
      <c r="AJ10" s="49">
        <v>11708</v>
      </c>
      <c r="AK10" s="38">
        <f t="shared" si="2"/>
        <v>5.6200888281516904E-2</v>
      </c>
      <c r="AL10" s="44">
        <v>649</v>
      </c>
      <c r="AM10" s="49">
        <v>361.55363321799308</v>
      </c>
      <c r="AN10" s="49">
        <v>287.44636678200692</v>
      </c>
      <c r="AO10" s="49">
        <v>190.88235294117646</v>
      </c>
      <c r="AP10" s="49">
        <v>251.51557093425606</v>
      </c>
      <c r="AQ10" s="49">
        <v>206.60207612456745</v>
      </c>
      <c r="AR10" s="49">
        <v>326.74567474048445</v>
      </c>
      <c r="AS10" s="49">
        <v>11708</v>
      </c>
      <c r="AT10" s="38">
        <f t="shared" si="3"/>
        <v>5.5432183122651177E-2</v>
      </c>
      <c r="AU10" s="44">
        <v>627</v>
      </c>
      <c r="AV10" s="49">
        <v>358.28571428571433</v>
      </c>
      <c r="AW10" s="49">
        <v>268.71428571428572</v>
      </c>
      <c r="AX10" s="49">
        <v>170.18571428571428</v>
      </c>
      <c r="AY10" s="49">
        <v>254.15892857142859</v>
      </c>
      <c r="AZ10" s="49">
        <v>202.65535714285713</v>
      </c>
      <c r="BA10" s="49">
        <v>321.33749999999998</v>
      </c>
      <c r="BB10" s="49">
        <v>11708</v>
      </c>
      <c r="BC10" s="38">
        <f t="shared" si="4"/>
        <v>5.3553126067646055E-2</v>
      </c>
      <c r="BD10" s="44">
        <v>637</v>
      </c>
      <c r="BE10" s="49">
        <v>366.55438596491229</v>
      </c>
      <c r="BF10" s="49">
        <v>270.44561403508771</v>
      </c>
      <c r="BG10" s="49">
        <v>170.98421052631576</v>
      </c>
      <c r="BH10" s="49">
        <v>265.97543859649124</v>
      </c>
      <c r="BI10" s="49">
        <v>200.04035087719296</v>
      </c>
      <c r="BJ10" s="49">
        <v>319.61754385964912</v>
      </c>
      <c r="BK10" s="49">
        <v>11708</v>
      </c>
      <c r="BL10" s="38">
        <f t="shared" si="5"/>
        <v>5.4407242910830204E-2</v>
      </c>
      <c r="BM10" s="44">
        <v>641</v>
      </c>
      <c r="BN10" s="49">
        <v>357.11247803163445</v>
      </c>
      <c r="BO10" s="49">
        <v>283.88752196836555</v>
      </c>
      <c r="BP10" s="49">
        <v>167.85413005272409</v>
      </c>
      <c r="BQ10" s="49">
        <v>272.622144112478</v>
      </c>
      <c r="BR10" s="49">
        <v>200.52372583479789</v>
      </c>
      <c r="BS10" s="49">
        <v>307.54481546572936</v>
      </c>
      <c r="BT10" s="49">
        <v>11708</v>
      </c>
      <c r="BU10" s="38">
        <f t="shared" si="6"/>
        <v>5.4748889648103857E-2</v>
      </c>
      <c r="BV10" s="44">
        <v>651.99999999999989</v>
      </c>
      <c r="BW10" s="49">
        <v>367.02721088435368</v>
      </c>
      <c r="BX10" s="49">
        <v>284.97278911564621</v>
      </c>
      <c r="BY10" s="49">
        <v>181.8503401360544</v>
      </c>
      <c r="BZ10" s="49">
        <v>269.44897959183669</v>
      </c>
      <c r="CA10" s="49">
        <v>200.70068027210883</v>
      </c>
      <c r="CB10" s="49">
        <v>311.58503401360542</v>
      </c>
      <c r="CC10" s="49">
        <v>11708</v>
      </c>
      <c r="CD10" s="38">
        <f t="shared" si="7"/>
        <v>5.5688418175606415E-2</v>
      </c>
      <c r="CE10" s="44">
        <v>649</v>
      </c>
      <c r="CF10" s="49">
        <v>362.90566037735852</v>
      </c>
      <c r="CG10" s="49">
        <v>286.09433962264148</v>
      </c>
      <c r="CH10" s="49">
        <v>188.1320754716981</v>
      </c>
      <c r="CI10" s="49">
        <v>260.4905660377359</v>
      </c>
      <c r="CJ10" s="49">
        <v>200.37735849056605</v>
      </c>
      <c r="CK10" s="49">
        <v>310.58490566037739</v>
      </c>
      <c r="CL10" s="49">
        <v>11708</v>
      </c>
      <c r="CM10" s="38">
        <f t="shared" si="8"/>
        <v>5.5432183122651177E-2</v>
      </c>
      <c r="CN10" s="44">
        <v>648</v>
      </c>
      <c r="CO10" s="49">
        <v>369.17039586919105</v>
      </c>
      <c r="CP10" s="49">
        <v>278.82960413080889</v>
      </c>
      <c r="CQ10" s="49">
        <v>182.91222030981066</v>
      </c>
      <c r="CR10" s="49">
        <v>265.4457831325301</v>
      </c>
      <c r="CS10" s="49">
        <v>199.64199655765918</v>
      </c>
      <c r="CT10" s="49">
        <v>318.98106712564538</v>
      </c>
      <c r="CU10" s="49">
        <v>11708</v>
      </c>
      <c r="CV10" s="38">
        <f t="shared" si="9"/>
        <v>5.5346771438332762E-2</v>
      </c>
      <c r="CW10" s="44">
        <v>631</v>
      </c>
      <c r="CX10" s="49">
        <v>362.7971781305115</v>
      </c>
      <c r="CY10" s="49">
        <v>268.2028218694885</v>
      </c>
      <c r="CZ10" s="49">
        <v>165.81834215167547</v>
      </c>
      <c r="DA10" s="49">
        <v>268.20282186948856</v>
      </c>
      <c r="DB10" s="49">
        <v>196.97883597883595</v>
      </c>
      <c r="DC10" s="49">
        <v>319.39506172839504</v>
      </c>
      <c r="DD10" s="49">
        <v>11708</v>
      </c>
      <c r="DE10" s="38">
        <f t="shared" si="10"/>
        <v>5.3894772804919715E-2</v>
      </c>
    </row>
    <row r="11" spans="1:109" x14ac:dyDescent="0.25">
      <c r="A11" s="13"/>
      <c r="J11" s="35"/>
    </row>
    <row r="12" spans="1:109" x14ac:dyDescent="0.25">
      <c r="A12" s="13"/>
    </row>
    <row r="13" spans="1:109" x14ac:dyDescent="0.25">
      <c r="A13" s="13"/>
    </row>
    <row r="14" spans="1:109" x14ac:dyDescent="0.25">
      <c r="A14" s="13"/>
    </row>
    <row r="15" spans="1:109" x14ac:dyDescent="0.25">
      <c r="A15" s="13"/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1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9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9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9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9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9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9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9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9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8" t="s">
        <v>939</v>
      </c>
      <c r="B1" s="58"/>
      <c r="C1" s="58"/>
      <c r="D1" s="58"/>
      <c r="E1" s="58"/>
      <c r="F1" s="58"/>
      <c r="G1" s="58"/>
      <c r="H1" s="58"/>
      <c r="I1" s="58"/>
      <c r="J1" s="58"/>
    </row>
    <row r="2" spans="1:109" ht="21" x14ac:dyDescent="0.35">
      <c r="A2" s="9" t="s">
        <v>912</v>
      </c>
      <c r="B2" s="56" t="s">
        <v>972</v>
      </c>
      <c r="C2" s="57"/>
      <c r="D2" s="57"/>
      <c r="E2" s="57"/>
      <c r="F2" s="57"/>
      <c r="G2" s="57"/>
      <c r="H2" s="57"/>
      <c r="I2" s="57"/>
      <c r="J2" s="57"/>
      <c r="K2" s="56" t="s">
        <v>973</v>
      </c>
      <c r="L2" s="57"/>
      <c r="M2" s="57"/>
      <c r="N2" s="57"/>
      <c r="O2" s="57"/>
      <c r="P2" s="57"/>
      <c r="Q2" s="57"/>
      <c r="R2" s="57"/>
      <c r="S2" s="57"/>
      <c r="T2" s="56" t="s">
        <v>974</v>
      </c>
      <c r="U2" s="57"/>
      <c r="V2" s="57"/>
      <c r="W2" s="57"/>
      <c r="X2" s="57"/>
      <c r="Y2" s="57"/>
      <c r="Z2" s="57"/>
      <c r="AA2" s="57"/>
      <c r="AB2" s="57"/>
      <c r="AC2" s="56" t="s">
        <v>975</v>
      </c>
      <c r="AD2" s="57"/>
      <c r="AE2" s="57"/>
      <c r="AF2" s="57"/>
      <c r="AG2" s="57"/>
      <c r="AH2" s="57"/>
      <c r="AI2" s="57"/>
      <c r="AJ2" s="57"/>
      <c r="AK2" s="57"/>
      <c r="AL2" s="56" t="s">
        <v>976</v>
      </c>
      <c r="AM2" s="57"/>
      <c r="AN2" s="57"/>
      <c r="AO2" s="57"/>
      <c r="AP2" s="57"/>
      <c r="AQ2" s="57"/>
      <c r="AR2" s="57"/>
      <c r="AS2" s="57"/>
      <c r="AT2" s="57"/>
      <c r="AU2" s="56" t="s">
        <v>977</v>
      </c>
      <c r="AV2" s="57"/>
      <c r="AW2" s="57"/>
      <c r="AX2" s="57"/>
      <c r="AY2" s="57"/>
      <c r="AZ2" s="57"/>
      <c r="BA2" s="57"/>
      <c r="BB2" s="57"/>
      <c r="BC2" s="57"/>
      <c r="BD2" s="56" t="s">
        <v>978</v>
      </c>
      <c r="BE2" s="57"/>
      <c r="BF2" s="57"/>
      <c r="BG2" s="57"/>
      <c r="BH2" s="57"/>
      <c r="BI2" s="57"/>
      <c r="BJ2" s="57"/>
      <c r="BK2" s="57"/>
      <c r="BL2" s="57"/>
      <c r="BM2" s="56" t="s">
        <v>979</v>
      </c>
      <c r="BN2" s="57"/>
      <c r="BO2" s="57"/>
      <c r="BP2" s="57"/>
      <c r="BQ2" s="57"/>
      <c r="BR2" s="57"/>
      <c r="BS2" s="57"/>
      <c r="BT2" s="57"/>
      <c r="BU2" s="57"/>
      <c r="BV2" s="56" t="s">
        <v>980</v>
      </c>
      <c r="BW2" s="57"/>
      <c r="BX2" s="57"/>
      <c r="BY2" s="57"/>
      <c r="BZ2" s="57"/>
      <c r="CA2" s="57"/>
      <c r="CB2" s="57"/>
      <c r="CC2" s="57"/>
      <c r="CD2" s="57"/>
      <c r="CE2" s="56" t="s">
        <v>981</v>
      </c>
      <c r="CF2" s="57"/>
      <c r="CG2" s="57"/>
      <c r="CH2" s="57"/>
      <c r="CI2" s="57"/>
      <c r="CJ2" s="57"/>
      <c r="CK2" s="57"/>
      <c r="CL2" s="57"/>
      <c r="CM2" s="57"/>
      <c r="CN2" s="56" t="s">
        <v>982</v>
      </c>
      <c r="CO2" s="57"/>
      <c r="CP2" s="57"/>
      <c r="CQ2" s="57"/>
      <c r="CR2" s="57"/>
      <c r="CS2" s="57"/>
      <c r="CT2" s="57"/>
      <c r="CU2" s="57"/>
      <c r="CV2" s="57"/>
      <c r="CW2" s="56" t="s">
        <v>983</v>
      </c>
      <c r="CX2" s="57"/>
      <c r="CY2" s="57"/>
      <c r="CZ2" s="57"/>
      <c r="DA2" s="57"/>
      <c r="DB2" s="57"/>
      <c r="DC2" s="57"/>
      <c r="DD2" s="57"/>
      <c r="DE2" s="57"/>
    </row>
    <row r="3" spans="1:109" ht="21" customHeight="1" x14ac:dyDescent="0.25">
      <c r="A3" s="59" t="s">
        <v>937</v>
      </c>
      <c r="B3" s="52" t="s">
        <v>963</v>
      </c>
      <c r="C3" s="53"/>
      <c r="D3" s="53"/>
      <c r="E3" s="53"/>
      <c r="F3" s="53"/>
      <c r="G3" s="53"/>
      <c r="H3" s="53"/>
      <c r="I3" s="54" t="s">
        <v>964</v>
      </c>
      <c r="J3" s="54" t="s">
        <v>965</v>
      </c>
      <c r="K3" s="52" t="s">
        <v>963</v>
      </c>
      <c r="L3" s="53"/>
      <c r="M3" s="53"/>
      <c r="N3" s="53"/>
      <c r="O3" s="53"/>
      <c r="P3" s="53"/>
      <c r="Q3" s="53"/>
      <c r="R3" s="54" t="s">
        <v>964</v>
      </c>
      <c r="S3" s="54" t="s">
        <v>965</v>
      </c>
      <c r="T3" s="52" t="s">
        <v>963</v>
      </c>
      <c r="U3" s="53"/>
      <c r="V3" s="53"/>
      <c r="W3" s="53"/>
      <c r="X3" s="53"/>
      <c r="Y3" s="53"/>
      <c r="Z3" s="53"/>
      <c r="AA3" s="54" t="s">
        <v>964</v>
      </c>
      <c r="AB3" s="54" t="s">
        <v>965</v>
      </c>
      <c r="AC3" s="52" t="s">
        <v>963</v>
      </c>
      <c r="AD3" s="53"/>
      <c r="AE3" s="53"/>
      <c r="AF3" s="53"/>
      <c r="AG3" s="53"/>
      <c r="AH3" s="53"/>
      <c r="AI3" s="53"/>
      <c r="AJ3" s="54" t="s">
        <v>964</v>
      </c>
      <c r="AK3" s="54" t="s">
        <v>965</v>
      </c>
      <c r="AL3" s="52" t="s">
        <v>963</v>
      </c>
      <c r="AM3" s="53"/>
      <c r="AN3" s="53"/>
      <c r="AO3" s="53"/>
      <c r="AP3" s="53"/>
      <c r="AQ3" s="53"/>
      <c r="AR3" s="53"/>
      <c r="AS3" s="54" t="s">
        <v>964</v>
      </c>
      <c r="AT3" s="54" t="s">
        <v>965</v>
      </c>
      <c r="AU3" s="52" t="s">
        <v>963</v>
      </c>
      <c r="AV3" s="53"/>
      <c r="AW3" s="53"/>
      <c r="AX3" s="53"/>
      <c r="AY3" s="53"/>
      <c r="AZ3" s="53"/>
      <c r="BA3" s="53"/>
      <c r="BB3" s="54" t="s">
        <v>964</v>
      </c>
      <c r="BC3" s="54" t="s">
        <v>965</v>
      </c>
      <c r="BD3" s="52" t="s">
        <v>963</v>
      </c>
      <c r="BE3" s="53"/>
      <c r="BF3" s="53"/>
      <c r="BG3" s="53"/>
      <c r="BH3" s="53"/>
      <c r="BI3" s="53"/>
      <c r="BJ3" s="53"/>
      <c r="BK3" s="54" t="s">
        <v>964</v>
      </c>
      <c r="BL3" s="54" t="s">
        <v>965</v>
      </c>
      <c r="BM3" s="52" t="s">
        <v>963</v>
      </c>
      <c r="BN3" s="53"/>
      <c r="BO3" s="53"/>
      <c r="BP3" s="53"/>
      <c r="BQ3" s="53"/>
      <c r="BR3" s="53"/>
      <c r="BS3" s="53"/>
      <c r="BT3" s="54" t="s">
        <v>964</v>
      </c>
      <c r="BU3" s="54" t="s">
        <v>965</v>
      </c>
      <c r="BV3" s="52" t="s">
        <v>963</v>
      </c>
      <c r="BW3" s="53"/>
      <c r="BX3" s="53"/>
      <c r="BY3" s="53"/>
      <c r="BZ3" s="53"/>
      <c r="CA3" s="53"/>
      <c r="CB3" s="53"/>
      <c r="CC3" s="54" t="s">
        <v>964</v>
      </c>
      <c r="CD3" s="54" t="s">
        <v>965</v>
      </c>
      <c r="CE3" s="52" t="s">
        <v>963</v>
      </c>
      <c r="CF3" s="53"/>
      <c r="CG3" s="53"/>
      <c r="CH3" s="53"/>
      <c r="CI3" s="53"/>
      <c r="CJ3" s="53"/>
      <c r="CK3" s="53"/>
      <c r="CL3" s="54" t="s">
        <v>964</v>
      </c>
      <c r="CM3" s="54" t="s">
        <v>965</v>
      </c>
      <c r="CN3" s="52" t="s">
        <v>963</v>
      </c>
      <c r="CO3" s="53"/>
      <c r="CP3" s="53"/>
      <c r="CQ3" s="53"/>
      <c r="CR3" s="53"/>
      <c r="CS3" s="53"/>
      <c r="CT3" s="53"/>
      <c r="CU3" s="54" t="s">
        <v>964</v>
      </c>
      <c r="CV3" s="54" t="s">
        <v>965</v>
      </c>
      <c r="CW3" s="52" t="s">
        <v>963</v>
      </c>
      <c r="CX3" s="53"/>
      <c r="CY3" s="53"/>
      <c r="CZ3" s="53"/>
      <c r="DA3" s="53"/>
      <c r="DB3" s="53"/>
      <c r="DC3" s="53"/>
      <c r="DD3" s="54" t="s">
        <v>964</v>
      </c>
      <c r="DE3" s="54" t="s">
        <v>965</v>
      </c>
    </row>
    <row r="4" spans="1:109" ht="33.75" customHeight="1" x14ac:dyDescent="0.25">
      <c r="A4" s="60"/>
      <c r="B4" s="18" t="s">
        <v>938</v>
      </c>
      <c r="C4" s="18" t="s">
        <v>966</v>
      </c>
      <c r="D4" s="18" t="s">
        <v>967</v>
      </c>
      <c r="E4" s="18" t="s">
        <v>968</v>
      </c>
      <c r="F4" s="18" t="s">
        <v>969</v>
      </c>
      <c r="G4" s="18" t="s">
        <v>970</v>
      </c>
      <c r="H4" s="18" t="s">
        <v>971</v>
      </c>
      <c r="I4" s="55"/>
      <c r="J4" s="55"/>
      <c r="K4" s="18" t="s">
        <v>938</v>
      </c>
      <c r="L4" s="18" t="s">
        <v>966</v>
      </c>
      <c r="M4" s="18" t="s">
        <v>967</v>
      </c>
      <c r="N4" s="18" t="s">
        <v>968</v>
      </c>
      <c r="O4" s="18" t="s">
        <v>969</v>
      </c>
      <c r="P4" s="18" t="s">
        <v>970</v>
      </c>
      <c r="Q4" s="18" t="s">
        <v>971</v>
      </c>
      <c r="R4" s="55"/>
      <c r="S4" s="55"/>
      <c r="T4" s="18" t="s">
        <v>938</v>
      </c>
      <c r="U4" s="18" t="s">
        <v>966</v>
      </c>
      <c r="V4" s="18" t="s">
        <v>967</v>
      </c>
      <c r="W4" s="18" t="s">
        <v>968</v>
      </c>
      <c r="X4" s="18" t="s">
        <v>969</v>
      </c>
      <c r="Y4" s="18" t="s">
        <v>970</v>
      </c>
      <c r="Z4" s="18" t="s">
        <v>971</v>
      </c>
      <c r="AA4" s="55"/>
      <c r="AB4" s="55"/>
      <c r="AC4" s="18" t="s">
        <v>938</v>
      </c>
      <c r="AD4" s="18" t="s">
        <v>966</v>
      </c>
      <c r="AE4" s="18" t="s">
        <v>967</v>
      </c>
      <c r="AF4" s="18" t="s">
        <v>968</v>
      </c>
      <c r="AG4" s="18" t="s">
        <v>969</v>
      </c>
      <c r="AH4" s="18" t="s">
        <v>970</v>
      </c>
      <c r="AI4" s="18" t="s">
        <v>971</v>
      </c>
      <c r="AJ4" s="55"/>
      <c r="AK4" s="55"/>
      <c r="AL4" s="18" t="s">
        <v>938</v>
      </c>
      <c r="AM4" s="18" t="s">
        <v>966</v>
      </c>
      <c r="AN4" s="18" t="s">
        <v>967</v>
      </c>
      <c r="AO4" s="18" t="s">
        <v>968</v>
      </c>
      <c r="AP4" s="18" t="s">
        <v>969</v>
      </c>
      <c r="AQ4" s="18" t="s">
        <v>970</v>
      </c>
      <c r="AR4" s="18" t="s">
        <v>971</v>
      </c>
      <c r="AS4" s="55"/>
      <c r="AT4" s="55"/>
      <c r="AU4" s="18" t="s">
        <v>938</v>
      </c>
      <c r="AV4" s="18" t="s">
        <v>966</v>
      </c>
      <c r="AW4" s="18" t="s">
        <v>967</v>
      </c>
      <c r="AX4" s="18" t="s">
        <v>968</v>
      </c>
      <c r="AY4" s="18" t="s">
        <v>969</v>
      </c>
      <c r="AZ4" s="18" t="s">
        <v>970</v>
      </c>
      <c r="BA4" s="18" t="s">
        <v>971</v>
      </c>
      <c r="BB4" s="55"/>
      <c r="BC4" s="55"/>
      <c r="BD4" s="18" t="s">
        <v>938</v>
      </c>
      <c r="BE4" s="18" t="s">
        <v>966</v>
      </c>
      <c r="BF4" s="18" t="s">
        <v>967</v>
      </c>
      <c r="BG4" s="18" t="s">
        <v>968</v>
      </c>
      <c r="BH4" s="18" t="s">
        <v>969</v>
      </c>
      <c r="BI4" s="18" t="s">
        <v>970</v>
      </c>
      <c r="BJ4" s="18" t="s">
        <v>971</v>
      </c>
      <c r="BK4" s="55"/>
      <c r="BL4" s="55"/>
      <c r="BM4" s="18" t="s">
        <v>938</v>
      </c>
      <c r="BN4" s="18" t="s">
        <v>966</v>
      </c>
      <c r="BO4" s="18" t="s">
        <v>967</v>
      </c>
      <c r="BP4" s="18" t="s">
        <v>968</v>
      </c>
      <c r="BQ4" s="18" t="s">
        <v>969</v>
      </c>
      <c r="BR4" s="18" t="s">
        <v>970</v>
      </c>
      <c r="BS4" s="18" t="s">
        <v>971</v>
      </c>
      <c r="BT4" s="55"/>
      <c r="BU4" s="55"/>
      <c r="BV4" s="18" t="s">
        <v>938</v>
      </c>
      <c r="BW4" s="18" t="s">
        <v>966</v>
      </c>
      <c r="BX4" s="18" t="s">
        <v>967</v>
      </c>
      <c r="BY4" s="18" t="s">
        <v>968</v>
      </c>
      <c r="BZ4" s="18" t="s">
        <v>969</v>
      </c>
      <c r="CA4" s="18" t="s">
        <v>970</v>
      </c>
      <c r="CB4" s="18" t="s">
        <v>971</v>
      </c>
      <c r="CC4" s="55"/>
      <c r="CD4" s="55"/>
      <c r="CE4" s="18" t="s">
        <v>938</v>
      </c>
      <c r="CF4" s="18" t="s">
        <v>966</v>
      </c>
      <c r="CG4" s="18" t="s">
        <v>967</v>
      </c>
      <c r="CH4" s="18" t="s">
        <v>968</v>
      </c>
      <c r="CI4" s="18" t="s">
        <v>969</v>
      </c>
      <c r="CJ4" s="18" t="s">
        <v>970</v>
      </c>
      <c r="CK4" s="18" t="s">
        <v>971</v>
      </c>
      <c r="CL4" s="55"/>
      <c r="CM4" s="55"/>
      <c r="CN4" s="18" t="s">
        <v>938</v>
      </c>
      <c r="CO4" s="18" t="s">
        <v>966</v>
      </c>
      <c r="CP4" s="18" t="s">
        <v>967</v>
      </c>
      <c r="CQ4" s="18" t="s">
        <v>968</v>
      </c>
      <c r="CR4" s="18" t="s">
        <v>969</v>
      </c>
      <c r="CS4" s="18" t="s">
        <v>970</v>
      </c>
      <c r="CT4" s="18" t="s">
        <v>971</v>
      </c>
      <c r="CU4" s="55"/>
      <c r="CV4" s="55"/>
      <c r="CW4" s="18" t="s">
        <v>938</v>
      </c>
      <c r="CX4" s="18" t="s">
        <v>966</v>
      </c>
      <c r="CY4" s="18" t="s">
        <v>967</v>
      </c>
      <c r="CZ4" s="18" t="s">
        <v>968</v>
      </c>
      <c r="DA4" s="18" t="s">
        <v>969</v>
      </c>
      <c r="DB4" s="18" t="s">
        <v>970</v>
      </c>
      <c r="DC4" s="18" t="s">
        <v>971</v>
      </c>
      <c r="DD4" s="55"/>
      <c r="DE4" s="55"/>
    </row>
    <row r="5" spans="1:109" x14ac:dyDescent="0.25">
      <c r="A5" s="10" t="s">
        <v>213</v>
      </c>
      <c r="B5" s="19">
        <v>256.83726797621193</v>
      </c>
      <c r="C5" s="20">
        <v>153.89439538655611</v>
      </c>
      <c r="D5" s="20">
        <v>102.94287258965579</v>
      </c>
      <c r="E5" s="20">
        <v>62.38961975130654</v>
      </c>
      <c r="F5" s="20">
        <v>115.42079653991709</v>
      </c>
      <c r="G5" s="20">
        <v>79.026851684988287</v>
      </c>
      <c r="H5" s="20">
        <v>127.89872049017841</v>
      </c>
      <c r="I5" s="20">
        <v>4858</v>
      </c>
      <c r="J5" s="35">
        <v>5.2868931242530247E-2</v>
      </c>
      <c r="K5" s="44">
        <v>262.52876712328765</v>
      </c>
      <c r="L5" s="49">
        <v>163.55958904109588</v>
      </c>
      <c r="M5" s="49">
        <v>98.969178082191775</v>
      </c>
      <c r="N5" s="49">
        <v>57.297945205479451</v>
      </c>
      <c r="O5" s="49">
        <v>120.84657534246575</v>
      </c>
      <c r="P5" s="49">
        <v>84.384246575342459</v>
      </c>
      <c r="Q5" s="49">
        <v>131.26438356164383</v>
      </c>
      <c r="R5" s="49">
        <v>4858</v>
      </c>
      <c r="S5" s="35">
        <f t="shared" ref="S5:S23" si="0">K5/R5</f>
        <v>5.4040503730606759E-2</v>
      </c>
      <c r="T5" s="44">
        <v>263.96248294679401</v>
      </c>
      <c r="U5" s="49">
        <v>167.31480218281038</v>
      </c>
      <c r="V5" s="49">
        <v>96.64768076398363</v>
      </c>
      <c r="W5" s="49">
        <v>59.23567530695771</v>
      </c>
      <c r="X5" s="49">
        <v>121.58901773533424</v>
      </c>
      <c r="Y5" s="49">
        <v>83.137789904502043</v>
      </c>
      <c r="Z5" s="49">
        <v>130.94201909959071</v>
      </c>
      <c r="AA5" s="49">
        <v>4858</v>
      </c>
      <c r="AB5" s="35">
        <f t="shared" ref="AB5:AB23" si="1">T5/AA5</f>
        <v>5.4335628436968715E-2</v>
      </c>
      <c r="AC5" s="44">
        <v>256.63839750260149</v>
      </c>
      <c r="AD5" s="49">
        <v>162.08740894901146</v>
      </c>
      <c r="AE5" s="49">
        <v>94.550988553590017</v>
      </c>
      <c r="AF5" s="49">
        <v>63.380332986472432</v>
      </c>
      <c r="AG5" s="49">
        <v>114.29240374609783</v>
      </c>
      <c r="AH5" s="49">
        <v>78.965660770031221</v>
      </c>
      <c r="AI5" s="49">
        <v>131.95577523413112</v>
      </c>
      <c r="AJ5" s="49">
        <v>4858</v>
      </c>
      <c r="AK5" s="35">
        <f t="shared" ref="AK5:AK23" si="2">AC5/AJ5</f>
        <v>5.2827994545615785E-2</v>
      </c>
      <c r="AL5" s="44">
        <v>254.75444839857653</v>
      </c>
      <c r="AM5" s="49">
        <v>163.62277580071176</v>
      </c>
      <c r="AN5" s="49">
        <v>91.131672597864778</v>
      </c>
      <c r="AO5" s="49">
        <v>60.064056939501782</v>
      </c>
      <c r="AP5" s="49">
        <v>115.98576512455517</v>
      </c>
      <c r="AQ5" s="49">
        <v>78.704626334519588</v>
      </c>
      <c r="AR5" s="49">
        <v>131.51957295373666</v>
      </c>
      <c r="AS5" s="49">
        <v>4858</v>
      </c>
      <c r="AT5" s="35">
        <f t="shared" ref="AT5:AT23" si="3">AL5/AS5</f>
        <v>5.2440191107158612E-2</v>
      </c>
      <c r="AU5" s="44">
        <v>252.57378223495704</v>
      </c>
      <c r="AV5" s="49">
        <v>159.02793696275074</v>
      </c>
      <c r="AW5" s="49">
        <v>93.545845272206307</v>
      </c>
      <c r="AX5" s="49">
        <v>56.127507163323784</v>
      </c>
      <c r="AY5" s="49">
        <v>115.37320916905445</v>
      </c>
      <c r="AZ5" s="49">
        <v>81.073065902578804</v>
      </c>
      <c r="BA5" s="49">
        <v>135.121776504298</v>
      </c>
      <c r="BB5" s="49">
        <v>4858</v>
      </c>
      <c r="BC5" s="35">
        <f t="shared" ref="BC5:BC23" si="4">AU5/BB5</f>
        <v>5.1991309640789837E-2</v>
      </c>
      <c r="BD5" s="44">
        <v>263.68528464017186</v>
      </c>
      <c r="BE5" s="49">
        <v>161.94844253490871</v>
      </c>
      <c r="BF5" s="49">
        <v>101.73684210526315</v>
      </c>
      <c r="BG5" s="49">
        <v>61.249731471535981</v>
      </c>
      <c r="BH5" s="49">
        <v>119.38506981740065</v>
      </c>
      <c r="BI5" s="49">
        <v>83.050483351235229</v>
      </c>
      <c r="BJ5" s="49">
        <v>142.22395273899033</v>
      </c>
      <c r="BK5" s="49">
        <v>4858</v>
      </c>
      <c r="BL5" s="35">
        <f t="shared" ref="BL5:BL23" si="5">BD5/BK5</f>
        <v>5.4278568266811829E-2</v>
      </c>
      <c r="BM5" s="44">
        <v>266.80777385159013</v>
      </c>
      <c r="BN5" s="49">
        <v>168.18233215547704</v>
      </c>
      <c r="BO5" s="49">
        <v>98.625441696113086</v>
      </c>
      <c r="BP5" s="49">
        <v>59.175265017667847</v>
      </c>
      <c r="BQ5" s="49">
        <v>122.50318021201414</v>
      </c>
      <c r="BR5" s="49">
        <v>85.12932862190813</v>
      </c>
      <c r="BS5" s="49">
        <v>144.30459363957598</v>
      </c>
      <c r="BT5" s="49">
        <v>4858</v>
      </c>
      <c r="BU5" s="35">
        <f t="shared" ref="BU5:BU23" si="6">BM5/BT5</f>
        <v>5.4921320265868698E-2</v>
      </c>
      <c r="BV5" s="44">
        <v>264.83050247699924</v>
      </c>
      <c r="BW5" s="49">
        <v>161.60916489738145</v>
      </c>
      <c r="BX5" s="49">
        <v>103.22133757961782</v>
      </c>
      <c r="BY5" s="49">
        <v>60.473106864826605</v>
      </c>
      <c r="BZ5" s="49">
        <v>114.69037508846425</v>
      </c>
      <c r="CA5" s="49">
        <v>89.667020523708416</v>
      </c>
      <c r="CB5" s="49">
        <v>144.92692852087754</v>
      </c>
      <c r="CC5" s="49">
        <v>4858</v>
      </c>
      <c r="CD5" s="35">
        <f t="shared" ref="CD5:CD23" si="7">BV5/CC5</f>
        <v>5.4514306808768884E-2</v>
      </c>
      <c r="CE5" s="44">
        <v>256.37533227006912</v>
      </c>
      <c r="CF5" s="49">
        <v>158.41077441077442</v>
      </c>
      <c r="CG5" s="49">
        <v>97.964557859294715</v>
      </c>
      <c r="CH5" s="49">
        <v>68.78362573099416</v>
      </c>
      <c r="CI5" s="49">
        <v>107.34414318624846</v>
      </c>
      <c r="CJ5" s="49">
        <v>80.247563352826518</v>
      </c>
      <c r="CK5" s="49">
        <v>134.4407230196704</v>
      </c>
      <c r="CL5" s="49">
        <v>4858</v>
      </c>
      <c r="CM5" s="35">
        <f t="shared" ref="CM5:CM23" si="8">CE5/CL5</f>
        <v>5.2773843612612004E-2</v>
      </c>
      <c r="CN5" s="44">
        <v>253.83102591409303</v>
      </c>
      <c r="CO5" s="49">
        <v>150.84220802271923</v>
      </c>
      <c r="CP5" s="49">
        <v>102.98881789137381</v>
      </c>
      <c r="CQ5" s="49">
        <v>62.417465388711399</v>
      </c>
      <c r="CR5" s="49">
        <v>111.31114660986867</v>
      </c>
      <c r="CS5" s="49">
        <v>80.102413915512969</v>
      </c>
      <c r="CT5" s="49">
        <v>134.19755058572952</v>
      </c>
      <c r="CU5" s="49">
        <v>4858</v>
      </c>
      <c r="CV5" s="35">
        <f t="shared" ref="CV5:CV23" si="9">CN5/CU5</f>
        <v>5.2250108257326684E-2</v>
      </c>
      <c r="CW5" s="44">
        <v>255.96024074411818</v>
      </c>
      <c r="CX5" s="49">
        <v>142.54696334123653</v>
      </c>
      <c r="CY5" s="49">
        <v>113.41327740288163</v>
      </c>
      <c r="CZ5" s="49">
        <v>60.348349443735181</v>
      </c>
      <c r="DA5" s="49">
        <v>111.33229983585628</v>
      </c>
      <c r="DB5" s="49">
        <v>84.279591464526717</v>
      </c>
      <c r="DC5" s="49">
        <v>141.50647455772386</v>
      </c>
      <c r="DD5" s="49">
        <v>4858</v>
      </c>
      <c r="DE5" s="35">
        <f t="shared" ref="DE5:DE23" si="10">CW5/DD5</f>
        <v>5.2688398671082375E-2</v>
      </c>
    </row>
    <row r="6" spans="1:109" x14ac:dyDescent="0.25">
      <c r="A6" s="11" t="s">
        <v>212</v>
      </c>
      <c r="B6" s="22">
        <v>279.71346188502429</v>
      </c>
      <c r="C6" s="23">
        <v>155.97404937826636</v>
      </c>
      <c r="D6" s="23">
        <v>123.73941250675797</v>
      </c>
      <c r="E6" s="23">
        <v>53.031176788610559</v>
      </c>
      <c r="F6" s="23">
        <v>135.17750946116416</v>
      </c>
      <c r="G6" s="23">
        <v>91.504775635249587</v>
      </c>
      <c r="H6" s="23">
        <v>143.49612542800503</v>
      </c>
      <c r="I6" s="23">
        <v>5388</v>
      </c>
      <c r="J6" s="35">
        <v>5.1914154024688991E-2</v>
      </c>
      <c r="K6" s="44">
        <v>284.40616438356165</v>
      </c>
      <c r="L6" s="49">
        <v>155.22534246575341</v>
      </c>
      <c r="M6" s="49">
        <v>129.1808219178082</v>
      </c>
      <c r="N6" s="49">
        <v>59.381506849315066</v>
      </c>
      <c r="O6" s="49">
        <v>127.09726027397259</v>
      </c>
      <c r="P6" s="49">
        <v>97.927397260273963</v>
      </c>
      <c r="Q6" s="49">
        <v>146.89109589041095</v>
      </c>
      <c r="R6" s="49">
        <v>5388</v>
      </c>
      <c r="S6" s="35">
        <f t="shared" si="0"/>
        <v>5.278510846020075E-2</v>
      </c>
      <c r="T6" s="44">
        <v>283.70770804911325</v>
      </c>
      <c r="U6" s="49">
        <v>155.88335607094135</v>
      </c>
      <c r="V6" s="49">
        <v>127.82435197817189</v>
      </c>
      <c r="W6" s="49">
        <v>59.23567530695771</v>
      </c>
      <c r="X6" s="49">
        <v>127.82435197817189</v>
      </c>
      <c r="Y6" s="49">
        <v>96.64768076398363</v>
      </c>
      <c r="Z6" s="49">
        <v>144.45190995907231</v>
      </c>
      <c r="AA6" s="49">
        <v>5388</v>
      </c>
      <c r="AB6" s="35">
        <f t="shared" si="1"/>
        <v>5.2655476623814632E-2</v>
      </c>
      <c r="AC6" s="44">
        <v>278.45785639958382</v>
      </c>
      <c r="AD6" s="49">
        <v>145.46305931321541</v>
      </c>
      <c r="AE6" s="49">
        <v>132.99479708636838</v>
      </c>
      <c r="AF6" s="49">
        <v>58.185223725286164</v>
      </c>
      <c r="AG6" s="49">
        <v>120.52653485952135</v>
      </c>
      <c r="AH6" s="49">
        <v>99.746097814776277</v>
      </c>
      <c r="AI6" s="49">
        <v>137.1508844953174</v>
      </c>
      <c r="AJ6" s="49">
        <v>5388</v>
      </c>
      <c r="AK6" s="35">
        <f t="shared" si="2"/>
        <v>5.1681116629469899E-2</v>
      </c>
      <c r="AL6" s="44">
        <v>279.60854092526694</v>
      </c>
      <c r="AM6" s="49">
        <v>150.16014234875448</v>
      </c>
      <c r="AN6" s="49">
        <v>129.44839857651246</v>
      </c>
      <c r="AO6" s="49">
        <v>53.850533807829187</v>
      </c>
      <c r="AP6" s="49">
        <v>122.19928825622777</v>
      </c>
      <c r="AQ6" s="49">
        <v>103.55871886120997</v>
      </c>
      <c r="AR6" s="49">
        <v>137.73309608540927</v>
      </c>
      <c r="AS6" s="49">
        <v>5388</v>
      </c>
      <c r="AT6" s="35">
        <f t="shared" si="3"/>
        <v>5.1894680943813463E-2</v>
      </c>
      <c r="AU6" s="44">
        <v>269.20415472779371</v>
      </c>
      <c r="AV6" s="49">
        <v>148.6339541547278</v>
      </c>
      <c r="AW6" s="49">
        <v>120.57020057306592</v>
      </c>
      <c r="AX6" s="49">
        <v>57.16690544412608</v>
      </c>
      <c r="AY6" s="49">
        <v>115.37320916905445</v>
      </c>
      <c r="AZ6" s="49">
        <v>96.664040114613186</v>
      </c>
      <c r="BA6" s="49">
        <v>139.27936962750718</v>
      </c>
      <c r="BB6" s="49">
        <v>5388</v>
      </c>
      <c r="BC6" s="35">
        <f t="shared" si="4"/>
        <v>4.9963651582738251E-2</v>
      </c>
      <c r="BD6" s="44">
        <v>268.87593984962405</v>
      </c>
      <c r="BE6" s="49">
        <v>142.22395273899033</v>
      </c>
      <c r="BF6" s="49">
        <v>126.65198711063373</v>
      </c>
      <c r="BG6" s="49">
        <v>58.13533834586466</v>
      </c>
      <c r="BH6" s="49">
        <v>119.38506981740065</v>
      </c>
      <c r="BI6" s="49">
        <v>91.355531686358745</v>
      </c>
      <c r="BJ6" s="49">
        <v>139.10955961331902</v>
      </c>
      <c r="BK6" s="49">
        <v>5388</v>
      </c>
      <c r="BL6" s="35">
        <f t="shared" si="5"/>
        <v>4.9902735681073507E-2</v>
      </c>
      <c r="BM6" s="44">
        <v>281.34204946996471</v>
      </c>
      <c r="BN6" s="49">
        <v>152.60989399293288</v>
      </c>
      <c r="BO6" s="49">
        <v>128.73215547703182</v>
      </c>
      <c r="BP6" s="49">
        <v>69.55689045936397</v>
      </c>
      <c r="BQ6" s="49">
        <v>115.23604240282687</v>
      </c>
      <c r="BR6" s="49">
        <v>96.549116607773854</v>
      </c>
      <c r="BS6" s="49">
        <v>132.88480565371026</v>
      </c>
      <c r="BT6" s="49">
        <v>5388</v>
      </c>
      <c r="BU6" s="35">
        <f t="shared" si="6"/>
        <v>5.2216416011500504E-2</v>
      </c>
      <c r="BV6" s="44">
        <v>288.81121726822363</v>
      </c>
      <c r="BW6" s="49">
        <v>156.39596602972398</v>
      </c>
      <c r="BX6" s="49">
        <v>132.41525123849962</v>
      </c>
      <c r="BY6" s="49">
        <v>75.070063694267503</v>
      </c>
      <c r="BZ6" s="49">
        <v>117.81829440905872</v>
      </c>
      <c r="CA6" s="49">
        <v>95.922859164897375</v>
      </c>
      <c r="CB6" s="49">
        <v>129.28733191790516</v>
      </c>
      <c r="CC6" s="49">
        <v>5388</v>
      </c>
      <c r="CD6" s="35">
        <f t="shared" si="7"/>
        <v>5.3602675810731928E-2</v>
      </c>
      <c r="CE6" s="44">
        <v>286.59844054580901</v>
      </c>
      <c r="CF6" s="49">
        <v>154.2420698210172</v>
      </c>
      <c r="CG6" s="49">
        <v>132.35637072479179</v>
      </c>
      <c r="CH6" s="49">
        <v>72.952330320751386</v>
      </c>
      <c r="CI6" s="49">
        <v>117.76590466064151</v>
      </c>
      <c r="CJ6" s="49">
        <v>95.880205564416102</v>
      </c>
      <c r="CK6" s="49">
        <v>129.22984228247387</v>
      </c>
      <c r="CL6" s="49">
        <v>5388</v>
      </c>
      <c r="CM6" s="35">
        <f t="shared" si="8"/>
        <v>5.3191989707833891E-2</v>
      </c>
      <c r="CN6" s="44">
        <v>279.83830315938945</v>
      </c>
      <c r="CO6" s="49">
        <v>146.6810436634718</v>
      </c>
      <c r="CP6" s="49">
        <v>133.15725949591766</v>
      </c>
      <c r="CQ6" s="49">
        <v>68.659211927582547</v>
      </c>
      <c r="CR6" s="49">
        <v>110.27085552005681</v>
      </c>
      <c r="CS6" s="49">
        <v>100.90823571175009</v>
      </c>
      <c r="CT6" s="49">
        <v>131.07667731629394</v>
      </c>
      <c r="CU6" s="49">
        <v>5388</v>
      </c>
      <c r="CV6" s="35">
        <f t="shared" si="9"/>
        <v>5.1937324268632047E-2</v>
      </c>
      <c r="CW6" s="44">
        <v>274.68903884734635</v>
      </c>
      <c r="CX6" s="49">
        <v>144.62794090826191</v>
      </c>
      <c r="CY6" s="49">
        <v>130.06109793908445</v>
      </c>
      <c r="CZ6" s="49">
        <v>65.55079336129856</v>
      </c>
      <c r="DA6" s="49">
        <v>110.2918110523436</v>
      </c>
      <c r="DB6" s="49">
        <v>98.846434433704175</v>
      </c>
      <c r="DC6" s="49">
        <v>134.22305307313513</v>
      </c>
      <c r="DD6" s="49">
        <v>5388</v>
      </c>
      <c r="DE6" s="35">
        <f t="shared" si="10"/>
        <v>5.0981633045164503E-2</v>
      </c>
    </row>
    <row r="7" spans="1:109" x14ac:dyDescent="0.25">
      <c r="A7" s="10" t="s">
        <v>211</v>
      </c>
      <c r="B7" s="19">
        <v>226.68228509641375</v>
      </c>
      <c r="C7" s="20">
        <v>127.89872049017841</v>
      </c>
      <c r="D7" s="20">
        <v>98.783564606235345</v>
      </c>
      <c r="E7" s="20">
        <v>63.429446747161649</v>
      </c>
      <c r="F7" s="20">
        <v>89.42512164353937</v>
      </c>
      <c r="G7" s="20">
        <v>73.827716705712731</v>
      </c>
      <c r="H7" s="20">
        <v>123.73941250675797</v>
      </c>
      <c r="I7" s="20">
        <v>2547</v>
      </c>
      <c r="J7" s="35">
        <v>8.8999719315435322E-2</v>
      </c>
      <c r="K7" s="44">
        <v>233.35890410958905</v>
      </c>
      <c r="L7" s="49">
        <v>135.43150684931507</v>
      </c>
      <c r="M7" s="49">
        <v>97.927397260273963</v>
      </c>
      <c r="N7" s="49">
        <v>62.506849315068493</v>
      </c>
      <c r="O7" s="49">
        <v>100.01095890410959</v>
      </c>
      <c r="P7" s="49">
        <v>70.841095890410955</v>
      </c>
      <c r="Q7" s="49">
        <v>125.01369863013699</v>
      </c>
      <c r="R7" s="49">
        <v>2547</v>
      </c>
      <c r="S7" s="35">
        <f t="shared" si="0"/>
        <v>9.1621085241299194E-2</v>
      </c>
      <c r="T7" s="44">
        <v>232.78581173260574</v>
      </c>
      <c r="U7" s="49">
        <v>137.17735334242838</v>
      </c>
      <c r="V7" s="49">
        <v>95.608458390177347</v>
      </c>
      <c r="W7" s="49">
        <v>70.667121418826738</v>
      </c>
      <c r="X7" s="49">
        <v>92.490791268758528</v>
      </c>
      <c r="Y7" s="49">
        <v>69.62789904502047</v>
      </c>
      <c r="Z7" s="49">
        <v>125.74590723055934</v>
      </c>
      <c r="AA7" s="49">
        <v>2547</v>
      </c>
      <c r="AB7" s="35">
        <f t="shared" si="1"/>
        <v>9.1396078418769428E-2</v>
      </c>
      <c r="AC7" s="44">
        <v>235.85796045785642</v>
      </c>
      <c r="AD7" s="49">
        <v>137.1508844953174</v>
      </c>
      <c r="AE7" s="49">
        <v>98.707075962539037</v>
      </c>
      <c r="AF7" s="49">
        <v>66.49739854318419</v>
      </c>
      <c r="AG7" s="49">
        <v>94.550988553590017</v>
      </c>
      <c r="AH7" s="49">
        <v>74.809573361082215</v>
      </c>
      <c r="AI7" s="49">
        <v>130.91675338189387</v>
      </c>
      <c r="AJ7" s="49">
        <v>2547</v>
      </c>
      <c r="AK7" s="35">
        <f t="shared" si="2"/>
        <v>9.2602261663861971E-2</v>
      </c>
      <c r="AL7" s="44">
        <v>228.86476868327404</v>
      </c>
      <c r="AM7" s="49">
        <v>129.44839857651246</v>
      </c>
      <c r="AN7" s="49">
        <v>99.416370106761576</v>
      </c>
      <c r="AO7" s="49">
        <v>59.028469750889684</v>
      </c>
      <c r="AP7" s="49">
        <v>98.380782918149478</v>
      </c>
      <c r="AQ7" s="49">
        <v>71.455516014234888</v>
      </c>
      <c r="AR7" s="49">
        <v>127.37722419928826</v>
      </c>
      <c r="AS7" s="49">
        <v>2547</v>
      </c>
      <c r="AT7" s="35">
        <f t="shared" si="3"/>
        <v>8.9856603330692592E-2</v>
      </c>
      <c r="AU7" s="44">
        <v>231.78581661891118</v>
      </c>
      <c r="AV7" s="49">
        <v>128.88538681948424</v>
      </c>
      <c r="AW7" s="49">
        <v>102.90042979942695</v>
      </c>
      <c r="AX7" s="49">
        <v>60.285100286532959</v>
      </c>
      <c r="AY7" s="49">
        <v>96.664040114613186</v>
      </c>
      <c r="AZ7" s="49">
        <v>74.836676217765046</v>
      </c>
      <c r="BA7" s="49">
        <v>129.92478510028656</v>
      </c>
      <c r="BB7" s="49">
        <v>2547</v>
      </c>
      <c r="BC7" s="35">
        <f t="shared" si="4"/>
        <v>9.1003461570047572E-2</v>
      </c>
      <c r="BD7" s="44">
        <v>222.16004296455424</v>
      </c>
      <c r="BE7" s="49">
        <v>120.42320085929109</v>
      </c>
      <c r="BF7" s="49">
        <v>101.73684210526315</v>
      </c>
      <c r="BG7" s="49">
        <v>62.287862513426418</v>
      </c>
      <c r="BH7" s="49">
        <v>89.27926960257787</v>
      </c>
      <c r="BI7" s="49">
        <v>70.592910848549948</v>
      </c>
      <c r="BJ7" s="49">
        <v>130.80451127819549</v>
      </c>
      <c r="BK7" s="49">
        <v>2547</v>
      </c>
      <c r="BL7" s="35">
        <f t="shared" si="5"/>
        <v>8.7224202184748426E-2</v>
      </c>
      <c r="BM7" s="44">
        <v>226.31943462897527</v>
      </c>
      <c r="BN7" s="49">
        <v>122.50318021201414</v>
      </c>
      <c r="BO7" s="49">
        <v>103.81625441696114</v>
      </c>
      <c r="BP7" s="49">
        <v>67.480565371024738</v>
      </c>
      <c r="BQ7" s="49">
        <v>87.205653710247361</v>
      </c>
      <c r="BR7" s="49">
        <v>71.633215547703188</v>
      </c>
      <c r="BS7" s="49">
        <v>129.77031802120143</v>
      </c>
      <c r="BT7" s="49">
        <v>2547</v>
      </c>
      <c r="BU7" s="35">
        <f t="shared" si="6"/>
        <v>8.8857257412240001E-2</v>
      </c>
      <c r="BV7" s="44">
        <v>232.50866949752299</v>
      </c>
      <c r="BW7" s="49">
        <v>135.54317055909411</v>
      </c>
      <c r="BX7" s="49">
        <v>96.965498938428865</v>
      </c>
      <c r="BY7" s="49">
        <v>67.771585279547054</v>
      </c>
      <c r="BZ7" s="49">
        <v>91.752300070771398</v>
      </c>
      <c r="CA7" s="49">
        <v>72.984784147204522</v>
      </c>
      <c r="CB7" s="49">
        <v>131.37261146496814</v>
      </c>
      <c r="CC7" s="49">
        <v>2547</v>
      </c>
      <c r="CD7" s="35">
        <f t="shared" si="7"/>
        <v>9.1287267176098544E-2</v>
      </c>
      <c r="CE7" s="44">
        <v>232.4052808789651</v>
      </c>
      <c r="CF7" s="49">
        <v>137.56725146198832</v>
      </c>
      <c r="CG7" s="49">
        <v>94.838029416976795</v>
      </c>
      <c r="CH7" s="49">
        <v>67.741449583554854</v>
      </c>
      <c r="CI7" s="49">
        <v>96.922381711855408</v>
      </c>
      <c r="CJ7" s="49">
        <v>67.741449583554854</v>
      </c>
      <c r="CK7" s="49">
        <v>130.27201842991317</v>
      </c>
      <c r="CL7" s="49">
        <v>2547</v>
      </c>
      <c r="CM7" s="35">
        <f t="shared" si="8"/>
        <v>9.1246674864140204E-2</v>
      </c>
      <c r="CN7" s="44">
        <v>235.10578629747963</v>
      </c>
      <c r="CO7" s="49">
        <v>142.51987930422436</v>
      </c>
      <c r="CP7" s="49">
        <v>92.58590699325525</v>
      </c>
      <c r="CQ7" s="49">
        <v>68.659211927582547</v>
      </c>
      <c r="CR7" s="49">
        <v>97.787362442314532</v>
      </c>
      <c r="CS7" s="49">
        <v>68.659211927582547</v>
      </c>
      <c r="CT7" s="49">
        <v>127.95580404685838</v>
      </c>
      <c r="CU7" s="49">
        <v>2547</v>
      </c>
      <c r="CV7" s="35">
        <f t="shared" si="9"/>
        <v>9.2306943972312372E-2</v>
      </c>
      <c r="CW7" s="44">
        <v>224.74557723873789</v>
      </c>
      <c r="CX7" s="49">
        <v>131.10158672259712</v>
      </c>
      <c r="CY7" s="49">
        <v>93.643990516140789</v>
      </c>
      <c r="CZ7" s="49">
        <v>66.591282144811231</v>
      </c>
      <c r="DA7" s="49">
        <v>91.563012949115446</v>
      </c>
      <c r="DB7" s="49">
        <v>66.591282144811231</v>
      </c>
      <c r="DC7" s="49">
        <v>123.81816523800838</v>
      </c>
      <c r="DD7" s="49">
        <v>2547</v>
      </c>
      <c r="DE7" s="35">
        <f t="shared" si="10"/>
        <v>8.8239331463972476E-2</v>
      </c>
    </row>
    <row r="8" spans="1:109" x14ac:dyDescent="0.25">
      <c r="A8" s="11" t="s">
        <v>210</v>
      </c>
      <c r="B8" s="22">
        <v>551.10830780320771</v>
      </c>
      <c r="C8" s="23">
        <v>297.39052081456117</v>
      </c>
      <c r="D8" s="23">
        <v>253.71778698864659</v>
      </c>
      <c r="E8" s="23">
        <v>128.93854748603351</v>
      </c>
      <c r="F8" s="23">
        <v>247.47882501351594</v>
      </c>
      <c r="G8" s="23">
        <v>174.69093530365831</v>
      </c>
      <c r="H8" s="23">
        <v>284.91259686429987</v>
      </c>
      <c r="I8" s="23">
        <v>8275</v>
      </c>
      <c r="J8" s="35">
        <v>6.6599191275312108E-2</v>
      </c>
      <c r="K8" s="44">
        <v>605.27465753424656</v>
      </c>
      <c r="L8" s="49">
        <v>325.03561643835616</v>
      </c>
      <c r="M8" s="49">
        <v>280.2390410958904</v>
      </c>
      <c r="N8" s="49">
        <v>155.22534246575341</v>
      </c>
      <c r="O8" s="49">
        <v>271.90479452054791</v>
      </c>
      <c r="P8" s="49">
        <v>178.14452054794521</v>
      </c>
      <c r="Q8" s="49">
        <v>293.7821917808219</v>
      </c>
      <c r="R8" s="49">
        <v>8275</v>
      </c>
      <c r="S8" s="35">
        <f t="shared" si="0"/>
        <v>7.3144973720150636E-2</v>
      </c>
      <c r="T8" s="44">
        <v>584.04297407912691</v>
      </c>
      <c r="U8" s="49">
        <v>315.92360163710777</v>
      </c>
      <c r="V8" s="49">
        <v>268.11937244201908</v>
      </c>
      <c r="W8" s="49">
        <v>140.29502046384721</v>
      </c>
      <c r="X8" s="49">
        <v>272.27626193724421</v>
      </c>
      <c r="Y8" s="49">
        <v>171.47169167803548</v>
      </c>
      <c r="Z8" s="49">
        <v>297.21759890859482</v>
      </c>
      <c r="AA8" s="49">
        <v>8275</v>
      </c>
      <c r="AB8" s="35">
        <f t="shared" si="1"/>
        <v>7.0579211369078784E-2</v>
      </c>
      <c r="AC8" s="44">
        <v>572.50104058272643</v>
      </c>
      <c r="AD8" s="49">
        <v>317.94068678459939</v>
      </c>
      <c r="AE8" s="49">
        <v>254.56035379812698</v>
      </c>
      <c r="AF8" s="49">
        <v>137.1508844953174</v>
      </c>
      <c r="AG8" s="49">
        <v>262.87252861602502</v>
      </c>
      <c r="AH8" s="49">
        <v>172.47762747138398</v>
      </c>
      <c r="AI8" s="49">
        <v>294.04318418314261</v>
      </c>
      <c r="AJ8" s="49">
        <v>8275</v>
      </c>
      <c r="AK8" s="35">
        <f t="shared" si="2"/>
        <v>6.9184415780389905E-2</v>
      </c>
      <c r="AL8" s="44">
        <v>554.03914590747331</v>
      </c>
      <c r="AM8" s="49">
        <v>300.32028469750895</v>
      </c>
      <c r="AN8" s="49">
        <v>253.71886120996444</v>
      </c>
      <c r="AO8" s="49">
        <v>131.51957295373666</v>
      </c>
      <c r="AP8" s="49">
        <v>249.57651245551605</v>
      </c>
      <c r="AQ8" s="49">
        <v>172.94306049822066</v>
      </c>
      <c r="AR8" s="49">
        <v>287.89323843416372</v>
      </c>
      <c r="AS8" s="49">
        <v>8275</v>
      </c>
      <c r="AT8" s="35">
        <f t="shared" si="3"/>
        <v>6.6953371106643303E-2</v>
      </c>
      <c r="AU8" s="44">
        <v>561.27507163323787</v>
      </c>
      <c r="AV8" s="49">
        <v>306.62249283667626</v>
      </c>
      <c r="AW8" s="49">
        <v>254.65257879656161</v>
      </c>
      <c r="AX8" s="49">
        <v>136.16117478510029</v>
      </c>
      <c r="AY8" s="49">
        <v>255.69197707736393</v>
      </c>
      <c r="AZ8" s="49">
        <v>169.42191977077366</v>
      </c>
      <c r="BA8" s="49">
        <v>298.30730659025789</v>
      </c>
      <c r="BB8" s="49">
        <v>8275</v>
      </c>
      <c r="BC8" s="35">
        <f t="shared" si="4"/>
        <v>6.7827803218518168E-2</v>
      </c>
      <c r="BD8" s="44">
        <v>556.43823845327609</v>
      </c>
      <c r="BE8" s="49">
        <v>306.24865735767992</v>
      </c>
      <c r="BF8" s="49">
        <v>250.18958109559614</v>
      </c>
      <c r="BG8" s="49">
        <v>128.72824919441462</v>
      </c>
      <c r="BH8" s="49">
        <v>258.49462943071967</v>
      </c>
      <c r="BI8" s="49">
        <v>169.21535982814177</v>
      </c>
      <c r="BJ8" s="49">
        <v>295.86734693877548</v>
      </c>
      <c r="BK8" s="49">
        <v>8275</v>
      </c>
      <c r="BL8" s="35">
        <f t="shared" si="5"/>
        <v>6.7243291655985027E-2</v>
      </c>
      <c r="BM8" s="44">
        <v>573.0657243816255</v>
      </c>
      <c r="BN8" s="49">
        <v>315.60141342756185</v>
      </c>
      <c r="BO8" s="49">
        <v>257.46431095406365</v>
      </c>
      <c r="BP8" s="49">
        <v>134.96113074204948</v>
      </c>
      <c r="BQ8" s="49">
        <v>269.92226148409895</v>
      </c>
      <c r="BR8" s="49">
        <v>168.18233215547704</v>
      </c>
      <c r="BS8" s="49">
        <v>296.91448763250884</v>
      </c>
      <c r="BT8" s="49">
        <v>8275</v>
      </c>
      <c r="BU8" s="35">
        <f t="shared" si="6"/>
        <v>6.9252655514395828E-2</v>
      </c>
      <c r="BV8" s="44">
        <v>559.89755838641179</v>
      </c>
      <c r="BW8" s="49">
        <v>306.53609341825899</v>
      </c>
      <c r="BX8" s="49">
        <v>253.36146496815283</v>
      </c>
      <c r="BY8" s="49">
        <v>120.94621372965321</v>
      </c>
      <c r="BZ8" s="49">
        <v>260.65994338287328</v>
      </c>
      <c r="CA8" s="49">
        <v>178.29140127388533</v>
      </c>
      <c r="CB8" s="49">
        <v>292.98177636234959</v>
      </c>
      <c r="CC8" s="49">
        <v>8275</v>
      </c>
      <c r="CD8" s="35">
        <f t="shared" si="7"/>
        <v>6.7661336360895691E-2</v>
      </c>
      <c r="CE8" s="44">
        <v>587.7873471557682</v>
      </c>
      <c r="CF8" s="49">
        <v>324.11678185362399</v>
      </c>
      <c r="CG8" s="49">
        <v>263.67056530214427</v>
      </c>
      <c r="CH8" s="49">
        <v>134.4407230196704</v>
      </c>
      <c r="CI8" s="49">
        <v>264.71274144958358</v>
      </c>
      <c r="CJ8" s="49">
        <v>188.63388268651428</v>
      </c>
      <c r="CK8" s="49">
        <v>300.14673046251994</v>
      </c>
      <c r="CL8" s="49">
        <v>8275</v>
      </c>
      <c r="CM8" s="35">
        <f t="shared" si="8"/>
        <v>7.1031703583778638E-2</v>
      </c>
      <c r="CN8" s="44">
        <v>582.56301029463975</v>
      </c>
      <c r="CO8" s="49">
        <v>312.087326943557</v>
      </c>
      <c r="CP8" s="49">
        <v>270.47568335108275</v>
      </c>
      <c r="CQ8" s="49">
        <v>134.19755058572952</v>
      </c>
      <c r="CR8" s="49">
        <v>269.43539226127086</v>
      </c>
      <c r="CS8" s="49">
        <v>178.93006744763935</v>
      </c>
      <c r="CT8" s="49">
        <v>304.80528931487402</v>
      </c>
      <c r="CU8" s="49">
        <v>8275</v>
      </c>
      <c r="CV8" s="35">
        <f t="shared" si="9"/>
        <v>7.0400363781829581E-2</v>
      </c>
      <c r="CW8" s="44">
        <v>572.26883093197148</v>
      </c>
      <c r="CX8" s="49">
        <v>309.02516870326463</v>
      </c>
      <c r="CY8" s="49">
        <v>263.24366222870691</v>
      </c>
      <c r="CZ8" s="49">
        <v>119.65621010395768</v>
      </c>
      <c r="DA8" s="49">
        <v>271.56757249680828</v>
      </c>
      <c r="DB8" s="49">
        <v>181.04504833120552</v>
      </c>
      <c r="DC8" s="49">
        <v>312.14663505380264</v>
      </c>
      <c r="DD8" s="49">
        <v>8275</v>
      </c>
      <c r="DE8" s="35">
        <f t="shared" si="10"/>
        <v>6.9156354191174801E-2</v>
      </c>
    </row>
    <row r="9" spans="1:109" x14ac:dyDescent="0.25">
      <c r="A9" s="10" t="s">
        <v>209</v>
      </c>
      <c r="B9" s="19">
        <v>587.50225265813651</v>
      </c>
      <c r="C9" s="20">
        <v>330.66498468192464</v>
      </c>
      <c r="D9" s="20">
        <v>256.83726797621193</v>
      </c>
      <c r="E9" s="20">
        <v>132.05802847359882</v>
      </c>
      <c r="F9" s="20">
        <v>276.59398089745901</v>
      </c>
      <c r="G9" s="20">
        <v>178.85024328707874</v>
      </c>
      <c r="H9" s="20">
        <v>276.59398089745901</v>
      </c>
      <c r="I9" s="20">
        <v>10278</v>
      </c>
      <c r="J9" s="35">
        <v>5.7161145423052784E-2</v>
      </c>
      <c r="K9" s="44">
        <v>645.90410958904113</v>
      </c>
      <c r="L9" s="49">
        <v>372.95753424657534</v>
      </c>
      <c r="M9" s="49">
        <v>272.94657534246574</v>
      </c>
      <c r="N9" s="49">
        <v>157.30890410958904</v>
      </c>
      <c r="O9" s="49">
        <v>308.36712328767123</v>
      </c>
      <c r="P9" s="49">
        <v>180.22808219178083</v>
      </c>
      <c r="Q9" s="49">
        <v>277.11369863013698</v>
      </c>
      <c r="R9" s="49">
        <v>10278</v>
      </c>
      <c r="S9" s="35">
        <f t="shared" si="0"/>
        <v>6.2843365400762907E-2</v>
      </c>
      <c r="T9" s="44">
        <v>631.84720327421553</v>
      </c>
      <c r="U9" s="49">
        <v>361.64938608458391</v>
      </c>
      <c r="V9" s="49">
        <v>270.19781718963168</v>
      </c>
      <c r="W9" s="49">
        <v>155.88335607094135</v>
      </c>
      <c r="X9" s="49">
        <v>301.3744884038199</v>
      </c>
      <c r="Y9" s="49">
        <v>174.58935879945429</v>
      </c>
      <c r="Z9" s="49">
        <v>286.82537517053208</v>
      </c>
      <c r="AA9" s="49">
        <v>10278</v>
      </c>
      <c r="AB9" s="35">
        <f t="shared" si="1"/>
        <v>6.1475695979199801E-2</v>
      </c>
      <c r="AC9" s="44">
        <v>625.49115504682629</v>
      </c>
      <c r="AD9" s="49">
        <v>367.81373569198757</v>
      </c>
      <c r="AE9" s="49">
        <v>257.67741935483872</v>
      </c>
      <c r="AF9" s="49">
        <v>146.50208116545267</v>
      </c>
      <c r="AG9" s="49">
        <v>304.43340270551511</v>
      </c>
      <c r="AH9" s="49">
        <v>174.55567117585849</v>
      </c>
      <c r="AI9" s="49">
        <v>291.9651404786681</v>
      </c>
      <c r="AJ9" s="49">
        <v>10278</v>
      </c>
      <c r="AK9" s="35">
        <f t="shared" si="2"/>
        <v>6.0857283036274204E-2</v>
      </c>
      <c r="AL9" s="44">
        <v>607.88967971530258</v>
      </c>
      <c r="AM9" s="49">
        <v>353.13523131672599</v>
      </c>
      <c r="AN9" s="49">
        <v>254.75444839857653</v>
      </c>
      <c r="AO9" s="49">
        <v>136.69750889679716</v>
      </c>
      <c r="AP9" s="49">
        <v>297.21352313167262</v>
      </c>
      <c r="AQ9" s="49">
        <v>173.97864768683274</v>
      </c>
      <c r="AR9" s="49">
        <v>298.24911032028473</v>
      </c>
      <c r="AS9" s="49">
        <v>10278</v>
      </c>
      <c r="AT9" s="35">
        <f t="shared" si="3"/>
        <v>5.9144744085941094E-2</v>
      </c>
      <c r="AU9" s="44">
        <v>600.77220630372494</v>
      </c>
      <c r="AV9" s="49">
        <v>348.19842406876796</v>
      </c>
      <c r="AW9" s="49">
        <v>252.57378223495704</v>
      </c>
      <c r="AX9" s="49">
        <v>141.35816618911176</v>
      </c>
      <c r="AY9" s="49">
        <v>284.79512893982809</v>
      </c>
      <c r="AZ9" s="49">
        <v>174.61891117478513</v>
      </c>
      <c r="BA9" s="49">
        <v>305.58309455587397</v>
      </c>
      <c r="BB9" s="49">
        <v>10278</v>
      </c>
      <c r="BC9" s="35">
        <f t="shared" si="4"/>
        <v>5.8452248132294701E-2</v>
      </c>
      <c r="BD9" s="44">
        <v>595.88721804511272</v>
      </c>
      <c r="BE9" s="49">
        <v>363.3458646616541</v>
      </c>
      <c r="BF9" s="49">
        <v>232.54135338345864</v>
      </c>
      <c r="BG9" s="49">
        <v>135.99516648764768</v>
      </c>
      <c r="BH9" s="49">
        <v>293.79108485499461</v>
      </c>
      <c r="BI9" s="49">
        <v>166.10096670247046</v>
      </c>
      <c r="BJ9" s="49">
        <v>298.98174006444685</v>
      </c>
      <c r="BK9" s="49">
        <v>10278</v>
      </c>
      <c r="BL9" s="35">
        <f t="shared" si="5"/>
        <v>5.7976962253854125E-2</v>
      </c>
      <c r="BM9" s="44">
        <v>619.78303886925801</v>
      </c>
      <c r="BN9" s="49">
        <v>368.54770318021207</v>
      </c>
      <c r="BO9" s="49">
        <v>251.23533568904597</v>
      </c>
      <c r="BP9" s="49">
        <v>158.83886925795053</v>
      </c>
      <c r="BQ9" s="49">
        <v>287.57102473498236</v>
      </c>
      <c r="BR9" s="49">
        <v>173.37314487632511</v>
      </c>
      <c r="BS9" s="49">
        <v>293.8</v>
      </c>
      <c r="BT9" s="49">
        <v>10278</v>
      </c>
      <c r="BU9" s="35">
        <f t="shared" si="6"/>
        <v>6.0301910767586883E-2</v>
      </c>
      <c r="BV9" s="44">
        <v>618.2853857041755</v>
      </c>
      <c r="BW9" s="49">
        <v>368.0518400566171</v>
      </c>
      <c r="BX9" s="49">
        <v>250.23354564755837</v>
      </c>
      <c r="BY9" s="49">
        <v>143.88428874734606</v>
      </c>
      <c r="BZ9" s="49">
        <v>296.10969568294405</v>
      </c>
      <c r="CA9" s="49">
        <v>178.29140127388533</v>
      </c>
      <c r="CB9" s="49">
        <v>303.40817409766453</v>
      </c>
      <c r="CC9" s="49">
        <v>10278</v>
      </c>
      <c r="CD9" s="35">
        <f t="shared" si="7"/>
        <v>6.0156196312918415E-2</v>
      </c>
      <c r="CE9" s="44">
        <v>619.0526315789474</v>
      </c>
      <c r="CF9" s="49">
        <v>371.01470848839273</v>
      </c>
      <c r="CG9" s="49">
        <v>248.0379230905547</v>
      </c>
      <c r="CH9" s="49">
        <v>142.77813219918485</v>
      </c>
      <c r="CI9" s="49">
        <v>291.80932128300554</v>
      </c>
      <c r="CJ9" s="49">
        <v>184.46517809675706</v>
      </c>
      <c r="CK9" s="49">
        <v>307.44196349459509</v>
      </c>
      <c r="CL9" s="49">
        <v>10278</v>
      </c>
      <c r="CM9" s="35">
        <f t="shared" si="8"/>
        <v>6.0230845648856529E-2</v>
      </c>
      <c r="CN9" s="44">
        <v>615.85232516861913</v>
      </c>
      <c r="CO9" s="49">
        <v>368.26304579339728</v>
      </c>
      <c r="CP9" s="49">
        <v>247.58927937522191</v>
      </c>
      <c r="CQ9" s="49">
        <v>143.56017039403622</v>
      </c>
      <c r="CR9" s="49">
        <v>289.20092296769616</v>
      </c>
      <c r="CS9" s="49">
        <v>183.09123180688678</v>
      </c>
      <c r="CT9" s="49">
        <v>305.84558040468585</v>
      </c>
      <c r="CU9" s="49">
        <v>10278</v>
      </c>
      <c r="CV9" s="35">
        <f t="shared" si="9"/>
        <v>5.9919471217028522E-2</v>
      </c>
      <c r="CW9" s="44">
        <v>604.52398322086447</v>
      </c>
      <c r="CX9" s="49">
        <v>361.04960787889837</v>
      </c>
      <c r="CY9" s="49">
        <v>243.47437534196607</v>
      </c>
      <c r="CZ9" s="49">
        <v>131.10158672259712</v>
      </c>
      <c r="DA9" s="49">
        <v>289.25588181652381</v>
      </c>
      <c r="DB9" s="49">
        <v>184.16651468174356</v>
      </c>
      <c r="DC9" s="49">
        <v>307.98467991975195</v>
      </c>
      <c r="DD9" s="49">
        <v>10278</v>
      </c>
      <c r="DE9" s="35">
        <f t="shared" si="10"/>
        <v>5.8817277993857213E-2</v>
      </c>
    </row>
    <row r="10" spans="1:109" x14ac:dyDescent="0.25">
      <c r="A10" s="11" t="s">
        <v>208</v>
      </c>
      <c r="B10" s="22">
        <v>160.13335736168679</v>
      </c>
      <c r="C10" s="23">
        <v>99.823391602090453</v>
      </c>
      <c r="D10" s="23">
        <v>60.309965759596317</v>
      </c>
      <c r="E10" s="23">
        <v>30.154982879798158</v>
      </c>
      <c r="F10" s="23">
        <v>94.624256622814912</v>
      </c>
      <c r="G10" s="23">
        <v>35.354117859073703</v>
      </c>
      <c r="H10" s="23">
        <v>76.947197693278056</v>
      </c>
      <c r="I10" s="23">
        <v>3079</v>
      </c>
      <c r="J10" s="35">
        <v>5.2008235583529322E-2</v>
      </c>
      <c r="K10" s="44">
        <v>170.85205479452054</v>
      </c>
      <c r="L10" s="49">
        <v>108.34520547945205</v>
      </c>
      <c r="M10" s="49">
        <v>62.506849315068493</v>
      </c>
      <c r="N10" s="49">
        <v>36.462328767123289</v>
      </c>
      <c r="O10" s="49">
        <v>95.843835616438355</v>
      </c>
      <c r="P10" s="49">
        <v>38.545890410958904</v>
      </c>
      <c r="Q10" s="49">
        <v>76.05</v>
      </c>
      <c r="R10" s="49">
        <v>3079</v>
      </c>
      <c r="S10" s="35">
        <f t="shared" si="0"/>
        <v>5.5489462421084941E-2</v>
      </c>
      <c r="T10" s="44">
        <v>152.76568894952251</v>
      </c>
      <c r="U10" s="49">
        <v>100.80457025920873</v>
      </c>
      <c r="V10" s="49">
        <v>51.961118690313782</v>
      </c>
      <c r="W10" s="49">
        <v>37.41200545702592</v>
      </c>
      <c r="X10" s="49">
        <v>77.941678035470673</v>
      </c>
      <c r="Y10" s="49">
        <v>37.41200545702592</v>
      </c>
      <c r="Z10" s="49">
        <v>77.941678035470673</v>
      </c>
      <c r="AA10" s="49">
        <v>3079</v>
      </c>
      <c r="AB10" s="35">
        <f t="shared" si="1"/>
        <v>4.9615358541579252E-2</v>
      </c>
      <c r="AC10" s="44">
        <v>163.12643080124872</v>
      </c>
      <c r="AD10" s="49">
        <v>109.09729448491156</v>
      </c>
      <c r="AE10" s="49">
        <v>54.029136316337151</v>
      </c>
      <c r="AF10" s="49">
        <v>35.326742976066598</v>
      </c>
      <c r="AG10" s="49">
        <v>88.316857440166501</v>
      </c>
      <c r="AH10" s="49">
        <v>39.48283038501561</v>
      </c>
      <c r="AI10" s="49">
        <v>85.199791883454736</v>
      </c>
      <c r="AJ10" s="49">
        <v>3079</v>
      </c>
      <c r="AK10" s="35">
        <f t="shared" si="2"/>
        <v>5.2980328288810885E-2</v>
      </c>
      <c r="AL10" s="44">
        <v>162.58718861209965</v>
      </c>
      <c r="AM10" s="49">
        <v>103.55871886120997</v>
      </c>
      <c r="AN10" s="49">
        <v>59.028469750889684</v>
      </c>
      <c r="AO10" s="49">
        <v>37.281138790035591</v>
      </c>
      <c r="AP10" s="49">
        <v>88.024911032028484</v>
      </c>
      <c r="AQ10" s="49">
        <v>37.281138790035591</v>
      </c>
      <c r="AR10" s="49">
        <v>86.989323843416372</v>
      </c>
      <c r="AS10" s="49">
        <v>3079</v>
      </c>
      <c r="AT10" s="35">
        <f t="shared" si="3"/>
        <v>5.2805192793796571E-2</v>
      </c>
      <c r="AU10" s="44">
        <v>166.30372492836676</v>
      </c>
      <c r="AV10" s="49">
        <v>104.97922636103152</v>
      </c>
      <c r="AW10" s="49">
        <v>61.324498567335247</v>
      </c>
      <c r="AX10" s="49">
        <v>36.378939828080235</v>
      </c>
      <c r="AY10" s="49">
        <v>90.427650429799428</v>
      </c>
      <c r="AZ10" s="49">
        <v>39.497134670487107</v>
      </c>
      <c r="BA10" s="49">
        <v>91.46704871060173</v>
      </c>
      <c r="BB10" s="49">
        <v>3079</v>
      </c>
      <c r="BC10" s="35">
        <f t="shared" si="4"/>
        <v>5.4012252331395505E-2</v>
      </c>
      <c r="BD10" s="44">
        <v>154.68152524167562</v>
      </c>
      <c r="BE10" s="49">
        <v>101.73684210526315</v>
      </c>
      <c r="BF10" s="49">
        <v>52.944683136412458</v>
      </c>
      <c r="BG10" s="49">
        <v>32.182062298603654</v>
      </c>
      <c r="BH10" s="49">
        <v>86.164876476906556</v>
      </c>
      <c r="BI10" s="49">
        <v>36.334586466165412</v>
      </c>
      <c r="BJ10" s="49">
        <v>80.974221267454354</v>
      </c>
      <c r="BK10" s="49">
        <v>3079</v>
      </c>
      <c r="BL10" s="35">
        <f t="shared" si="5"/>
        <v>5.0237585333444502E-2</v>
      </c>
      <c r="BM10" s="44">
        <v>161.95335689045939</v>
      </c>
      <c r="BN10" s="49">
        <v>106.93074204946997</v>
      </c>
      <c r="BO10" s="49">
        <v>55.022614840989405</v>
      </c>
      <c r="BP10" s="49">
        <v>36.335689045936398</v>
      </c>
      <c r="BQ10" s="49">
        <v>86.167491166077752</v>
      </c>
      <c r="BR10" s="49">
        <v>39.450176678445231</v>
      </c>
      <c r="BS10" s="49">
        <v>78.900353356890463</v>
      </c>
      <c r="BT10" s="49">
        <v>3079</v>
      </c>
      <c r="BU10" s="35">
        <f t="shared" si="6"/>
        <v>5.259933643730412E-2</v>
      </c>
      <c r="BV10" s="44">
        <v>173.07820240622786</v>
      </c>
      <c r="BW10" s="49">
        <v>114.69037508846425</v>
      </c>
      <c r="BX10" s="49">
        <v>58.387827317763616</v>
      </c>
      <c r="BY10" s="49">
        <v>41.705590941259729</v>
      </c>
      <c r="BZ10" s="49">
        <v>90.709660297239907</v>
      </c>
      <c r="CA10" s="49">
        <v>40.662951167728231</v>
      </c>
      <c r="CB10" s="49">
        <v>75.070063694267503</v>
      </c>
      <c r="CC10" s="49">
        <v>3079</v>
      </c>
      <c r="CD10" s="35">
        <f t="shared" si="7"/>
        <v>5.621247236317891E-2</v>
      </c>
      <c r="CE10" s="44">
        <v>169.87471203260679</v>
      </c>
      <c r="CF10" s="49">
        <v>110.47067162856638</v>
      </c>
      <c r="CG10" s="49">
        <v>59.404040404040408</v>
      </c>
      <c r="CH10" s="49">
        <v>40.644869750132912</v>
      </c>
      <c r="CI10" s="49">
        <v>87.542796384901649</v>
      </c>
      <c r="CJ10" s="49">
        <v>41.687045897572219</v>
      </c>
      <c r="CK10" s="49">
        <v>76.078858763069292</v>
      </c>
      <c r="CL10" s="49">
        <v>3079</v>
      </c>
      <c r="CM10" s="35">
        <f t="shared" si="8"/>
        <v>5.5172040283405908E-2</v>
      </c>
      <c r="CN10" s="44">
        <v>167.48686545970892</v>
      </c>
      <c r="CO10" s="49">
        <v>104.02910898118567</v>
      </c>
      <c r="CP10" s="49">
        <v>63.457756478523258</v>
      </c>
      <c r="CQ10" s="49">
        <v>40.571352502662414</v>
      </c>
      <c r="CR10" s="49">
        <v>85.30386936457225</v>
      </c>
      <c r="CS10" s="49">
        <v>41.611643592474266</v>
      </c>
      <c r="CT10" s="49">
        <v>79.06212282570111</v>
      </c>
      <c r="CU10" s="49">
        <v>3079</v>
      </c>
      <c r="CV10" s="35">
        <f t="shared" si="9"/>
        <v>5.43965136277067E-2</v>
      </c>
      <c r="CW10" s="44">
        <v>165.43771657851539</v>
      </c>
      <c r="CX10" s="49">
        <v>111.33229983585628</v>
      </c>
      <c r="CY10" s="49">
        <v>54.105416742659123</v>
      </c>
      <c r="CZ10" s="49">
        <v>36.417107422943644</v>
      </c>
      <c r="DA10" s="49">
        <v>88.441546598577418</v>
      </c>
      <c r="DB10" s="49">
        <v>40.579062556994344</v>
      </c>
      <c r="DC10" s="49">
        <v>79.077147546963332</v>
      </c>
      <c r="DD10" s="49">
        <v>3079</v>
      </c>
      <c r="DE10" s="35">
        <f t="shared" si="10"/>
        <v>5.3730989470125168E-2</v>
      </c>
    </row>
    <row r="11" spans="1:109" x14ac:dyDescent="0.25">
      <c r="A11" s="10" t="s">
        <v>207</v>
      </c>
      <c r="B11" s="19">
        <v>601.02000360425302</v>
      </c>
      <c r="C11" s="20">
        <v>352.50135159488195</v>
      </c>
      <c r="D11" s="20">
        <v>248.51865200937104</v>
      </c>
      <c r="E11" s="20">
        <v>139.3368174445846</v>
      </c>
      <c r="F11" s="20">
        <v>260.99657595963237</v>
      </c>
      <c r="G11" s="20">
        <v>200.68661020003603</v>
      </c>
      <c r="H11" s="20">
        <v>328.58533069021445</v>
      </c>
      <c r="I11" s="20">
        <v>9258</v>
      </c>
      <c r="J11" s="35">
        <v>6.4918989371813896E-2</v>
      </c>
      <c r="K11" s="44">
        <v>655.28013698630139</v>
      </c>
      <c r="L11" s="49">
        <v>400.04383561643834</v>
      </c>
      <c r="M11" s="49">
        <v>255.23630136986301</v>
      </c>
      <c r="N11" s="49">
        <v>165.6431506849315</v>
      </c>
      <c r="O11" s="49">
        <v>289.61506849315066</v>
      </c>
      <c r="P11" s="49">
        <v>200.02191780821917</v>
      </c>
      <c r="Q11" s="49">
        <v>319.82671232876709</v>
      </c>
      <c r="R11" s="49">
        <v>9258</v>
      </c>
      <c r="S11" s="35">
        <f t="shared" si="0"/>
        <v>7.0779880858317282E-2</v>
      </c>
      <c r="T11" s="44">
        <v>677.57298772169167</v>
      </c>
      <c r="U11" s="49">
        <v>417.76739427012279</v>
      </c>
      <c r="V11" s="49">
        <v>259.80559345156888</v>
      </c>
      <c r="W11" s="49">
        <v>173.55013642564802</v>
      </c>
      <c r="X11" s="49">
        <v>302.41371077762619</v>
      </c>
      <c r="Y11" s="49">
        <v>201.60914051841746</v>
      </c>
      <c r="Z11" s="49">
        <v>319.0412687585266</v>
      </c>
      <c r="AA11" s="49">
        <v>9258</v>
      </c>
      <c r="AB11" s="35">
        <f t="shared" si="1"/>
        <v>7.3187836219668581E-2</v>
      </c>
      <c r="AC11" s="44">
        <v>636.92039542143607</v>
      </c>
      <c r="AD11" s="49">
        <v>387.55515088449533</v>
      </c>
      <c r="AE11" s="49">
        <v>249.36524453694071</v>
      </c>
      <c r="AF11" s="49">
        <v>154.81425598335071</v>
      </c>
      <c r="AG11" s="49">
        <v>283.65296566077006</v>
      </c>
      <c r="AH11" s="49">
        <v>198.45317377731533</v>
      </c>
      <c r="AI11" s="49">
        <v>305.47242455775239</v>
      </c>
      <c r="AJ11" s="49">
        <v>9258</v>
      </c>
      <c r="AK11" s="35">
        <f t="shared" si="2"/>
        <v>6.87967590647479E-2</v>
      </c>
      <c r="AL11" s="44">
        <v>607.88967971530258</v>
      </c>
      <c r="AM11" s="49">
        <v>368.6690391459075</v>
      </c>
      <c r="AN11" s="49">
        <v>239.22064056939504</v>
      </c>
      <c r="AO11" s="49">
        <v>144.98220640569397</v>
      </c>
      <c r="AP11" s="49">
        <v>268.21708185053382</v>
      </c>
      <c r="AQ11" s="49">
        <v>194.69039145907476</v>
      </c>
      <c r="AR11" s="49">
        <v>307.56939501779362</v>
      </c>
      <c r="AS11" s="49">
        <v>9258</v>
      </c>
      <c r="AT11" s="35">
        <f t="shared" si="3"/>
        <v>6.566101530733448E-2</v>
      </c>
      <c r="AU11" s="44">
        <v>621.56017191977082</v>
      </c>
      <c r="AV11" s="49">
        <v>383.53796561604588</v>
      </c>
      <c r="AW11" s="49">
        <v>238.02220630372494</v>
      </c>
      <c r="AX11" s="49">
        <v>155.90974212034385</v>
      </c>
      <c r="AY11" s="49">
        <v>267.12535816618913</v>
      </c>
      <c r="AZ11" s="49">
        <v>198.52507163323784</v>
      </c>
      <c r="BA11" s="49">
        <v>311.8194842406877</v>
      </c>
      <c r="BB11" s="49">
        <v>9258</v>
      </c>
      <c r="BC11" s="35">
        <f t="shared" si="4"/>
        <v>6.7137629284917996E-2</v>
      </c>
      <c r="BD11" s="44">
        <v>600.03974221267458</v>
      </c>
      <c r="BE11" s="49">
        <v>362.30773361976367</v>
      </c>
      <c r="BF11" s="49">
        <v>237.73200859291083</v>
      </c>
      <c r="BG11" s="49">
        <v>150.52900107411386</v>
      </c>
      <c r="BH11" s="49">
        <v>249.15145005370567</v>
      </c>
      <c r="BI11" s="49">
        <v>200.35929108485499</v>
      </c>
      <c r="BJ11" s="49">
        <v>314.55370569280342</v>
      </c>
      <c r="BK11" s="49">
        <v>9258</v>
      </c>
      <c r="BL11" s="35">
        <f t="shared" si="5"/>
        <v>6.4813106741485702E-2</v>
      </c>
      <c r="BM11" s="44">
        <v>594.86713780918728</v>
      </c>
      <c r="BN11" s="49">
        <v>361.28056537102475</v>
      </c>
      <c r="BO11" s="49">
        <v>233.58657243816256</v>
      </c>
      <c r="BP11" s="49">
        <v>146.3809187279152</v>
      </c>
      <c r="BQ11" s="49">
        <v>253.31166077738519</v>
      </c>
      <c r="BR11" s="49">
        <v>195.17455830388695</v>
      </c>
      <c r="BS11" s="49">
        <v>309.3724381625442</v>
      </c>
      <c r="BT11" s="49">
        <v>9258</v>
      </c>
      <c r="BU11" s="35">
        <f t="shared" si="6"/>
        <v>6.4254389480361551E-2</v>
      </c>
      <c r="BV11" s="44">
        <v>589.0914720452937</v>
      </c>
      <c r="BW11" s="49">
        <v>363.88128096249113</v>
      </c>
      <c r="BX11" s="49">
        <v>225.21019108280254</v>
      </c>
      <c r="BY11" s="49">
        <v>130.32997169143664</v>
      </c>
      <c r="BZ11" s="49">
        <v>267.95842179759376</v>
      </c>
      <c r="CA11" s="49">
        <v>190.80307855626324</v>
      </c>
      <c r="CB11" s="49">
        <v>306.53609341825899</v>
      </c>
      <c r="CC11" s="49">
        <v>9258</v>
      </c>
      <c r="CD11" s="35">
        <f t="shared" si="7"/>
        <v>6.3630532733343459E-2</v>
      </c>
      <c r="CE11" s="44">
        <v>585.7029948608897</v>
      </c>
      <c r="CF11" s="49">
        <v>352.25553783448521</v>
      </c>
      <c r="CG11" s="49">
        <v>233.44745702640441</v>
      </c>
      <c r="CH11" s="49">
        <v>137.56725146198832</v>
      </c>
      <c r="CI11" s="49">
        <v>262.62838915470496</v>
      </c>
      <c r="CJ11" s="49">
        <v>185.50735424419636</v>
      </c>
      <c r="CK11" s="49">
        <v>304.31543505227717</v>
      </c>
      <c r="CL11" s="49">
        <v>9258</v>
      </c>
      <c r="CM11" s="35">
        <f t="shared" si="8"/>
        <v>6.3264527420705305E-2</v>
      </c>
      <c r="CN11" s="44">
        <v>590.88533901313463</v>
      </c>
      <c r="CO11" s="49">
        <v>344.33635072772455</v>
      </c>
      <c r="CP11" s="49">
        <v>246.54898828541005</v>
      </c>
      <c r="CQ11" s="49">
        <v>137.31842385516509</v>
      </c>
      <c r="CR11" s="49">
        <v>260.07277245296416</v>
      </c>
      <c r="CS11" s="49">
        <v>193.49414270500534</v>
      </c>
      <c r="CT11" s="49">
        <v>306.88587149449774</v>
      </c>
      <c r="CU11" s="49">
        <v>9258</v>
      </c>
      <c r="CV11" s="35">
        <f t="shared" si="9"/>
        <v>6.382429671777215E-2</v>
      </c>
      <c r="CW11" s="44">
        <v>574.34980849899682</v>
      </c>
      <c r="CX11" s="49">
        <v>335.03738829108153</v>
      </c>
      <c r="CY11" s="49">
        <v>239.31242020791535</v>
      </c>
      <c r="CZ11" s="49">
        <v>138.38500820718585</v>
      </c>
      <c r="DA11" s="49">
        <v>244.51486412547874</v>
      </c>
      <c r="DB11" s="49">
        <v>191.44993616633229</v>
      </c>
      <c r="DC11" s="49">
        <v>300.7012584351632</v>
      </c>
      <c r="DD11" s="49">
        <v>9258</v>
      </c>
      <c r="DE11" s="35">
        <f t="shared" si="10"/>
        <v>6.2038216515337745E-2</v>
      </c>
    </row>
    <row r="12" spans="1:109" x14ac:dyDescent="0.25">
      <c r="A12" s="11" t="s">
        <v>206</v>
      </c>
      <c r="B12" s="22">
        <v>210.04505316273202</v>
      </c>
      <c r="C12" s="23">
        <v>114.38096954406198</v>
      </c>
      <c r="D12" s="23">
        <v>95.66408361867002</v>
      </c>
      <c r="E12" s="23">
        <v>40.553252838349252</v>
      </c>
      <c r="F12" s="23">
        <v>103.9826995855109</v>
      </c>
      <c r="G12" s="23">
        <v>65.509100738871865</v>
      </c>
      <c r="H12" s="23">
        <v>105.02252658136601</v>
      </c>
      <c r="I12" s="23">
        <v>3828</v>
      </c>
      <c r="J12" s="35">
        <v>5.4870703543033444E-2</v>
      </c>
      <c r="K12" s="44">
        <v>212.52328767123288</v>
      </c>
      <c r="L12" s="49">
        <v>118.76301369863013</v>
      </c>
      <c r="M12" s="49">
        <v>93.760273972602732</v>
      </c>
      <c r="N12" s="49">
        <v>44.796575342465751</v>
      </c>
      <c r="O12" s="49">
        <v>103.13630136986301</v>
      </c>
      <c r="P12" s="49">
        <v>64.590410958904101</v>
      </c>
      <c r="Q12" s="49">
        <v>102.09452054794521</v>
      </c>
      <c r="R12" s="49">
        <v>3828</v>
      </c>
      <c r="S12" s="35">
        <f t="shared" si="0"/>
        <v>5.5518100227594798E-2</v>
      </c>
      <c r="T12" s="44">
        <v>224.47203274215553</v>
      </c>
      <c r="U12" s="49">
        <v>129.90279672578444</v>
      </c>
      <c r="V12" s="49">
        <v>94.569236016371079</v>
      </c>
      <c r="W12" s="49">
        <v>49.882673942701231</v>
      </c>
      <c r="X12" s="49">
        <v>110.15757162346522</v>
      </c>
      <c r="Y12" s="49">
        <v>64.431787175989086</v>
      </c>
      <c r="Z12" s="49">
        <v>111.19679399727148</v>
      </c>
      <c r="AA12" s="49">
        <v>3828</v>
      </c>
      <c r="AB12" s="35">
        <f t="shared" si="1"/>
        <v>5.8639506985934051E-2</v>
      </c>
      <c r="AC12" s="44">
        <v>219.23361082206037</v>
      </c>
      <c r="AD12" s="49">
        <v>125.72164412070761</v>
      </c>
      <c r="AE12" s="49">
        <v>93.511966701352762</v>
      </c>
      <c r="AF12" s="49">
        <v>45.716961498439133</v>
      </c>
      <c r="AG12" s="49">
        <v>109.09729448491156</v>
      </c>
      <c r="AH12" s="49">
        <v>64.41935483870968</v>
      </c>
      <c r="AI12" s="49">
        <v>108.0582726326743</v>
      </c>
      <c r="AJ12" s="49">
        <v>3828</v>
      </c>
      <c r="AK12" s="35">
        <f t="shared" si="2"/>
        <v>5.7271058208479719E-2</v>
      </c>
      <c r="AL12" s="44">
        <v>212.29537366548044</v>
      </c>
      <c r="AM12" s="49">
        <v>122.19928825622777</v>
      </c>
      <c r="AN12" s="49">
        <v>90.09608540925268</v>
      </c>
      <c r="AO12" s="49">
        <v>44.530249110320291</v>
      </c>
      <c r="AP12" s="49">
        <v>105.62989323843418</v>
      </c>
      <c r="AQ12" s="49">
        <v>62.135231316725985</v>
      </c>
      <c r="AR12" s="49">
        <v>106.66548042704628</v>
      </c>
      <c r="AS12" s="49">
        <v>3828</v>
      </c>
      <c r="AT12" s="35">
        <f t="shared" si="3"/>
        <v>5.5458561563605131E-2</v>
      </c>
      <c r="AU12" s="44">
        <v>202.682664756447</v>
      </c>
      <c r="AV12" s="49">
        <v>127.84598853868196</v>
      </c>
      <c r="AW12" s="49">
        <v>74.836676217765046</v>
      </c>
      <c r="AX12" s="49">
        <v>43.654727793696281</v>
      </c>
      <c r="AY12" s="49">
        <v>96.664040114613186</v>
      </c>
      <c r="AZ12" s="49">
        <v>62.363896848137543</v>
      </c>
      <c r="BA12" s="49">
        <v>109.1368194842407</v>
      </c>
      <c r="BB12" s="49">
        <v>3828</v>
      </c>
      <c r="BC12" s="35">
        <f t="shared" si="4"/>
        <v>5.2947404586323667E-2</v>
      </c>
      <c r="BD12" s="44">
        <v>202.43555316863586</v>
      </c>
      <c r="BE12" s="49">
        <v>124.57572502685284</v>
      </c>
      <c r="BF12" s="49">
        <v>77.859828141783026</v>
      </c>
      <c r="BG12" s="49">
        <v>47.754027926960255</v>
      </c>
      <c r="BH12" s="49">
        <v>93.431793770139635</v>
      </c>
      <c r="BI12" s="49">
        <v>61.249731471535981</v>
      </c>
      <c r="BJ12" s="49">
        <v>107.96562835660581</v>
      </c>
      <c r="BK12" s="49">
        <v>3828</v>
      </c>
      <c r="BL12" s="35">
        <f t="shared" si="5"/>
        <v>5.2882850879998916E-2</v>
      </c>
      <c r="BM12" s="44">
        <v>198.28904593639578</v>
      </c>
      <c r="BN12" s="49">
        <v>121.46501766784453</v>
      </c>
      <c r="BO12" s="49">
        <v>76.824028268551245</v>
      </c>
      <c r="BP12" s="49">
        <v>51.908127208480572</v>
      </c>
      <c r="BQ12" s="49">
        <v>86.167491166077752</v>
      </c>
      <c r="BR12" s="49">
        <v>60.213427561837463</v>
      </c>
      <c r="BS12" s="49">
        <v>104.85441696113075</v>
      </c>
      <c r="BT12" s="49">
        <v>3828</v>
      </c>
      <c r="BU12" s="35">
        <f t="shared" si="6"/>
        <v>5.1799646273875594E-2</v>
      </c>
      <c r="BV12" s="44">
        <v>202.27211606510969</v>
      </c>
      <c r="BW12" s="49">
        <v>123.03149327671619</v>
      </c>
      <c r="BX12" s="49">
        <v>79.24062278839348</v>
      </c>
      <c r="BY12" s="49">
        <v>57.345187544232125</v>
      </c>
      <c r="BZ12" s="49">
        <v>85.496461429582439</v>
      </c>
      <c r="CA12" s="49">
        <v>59.430467091295114</v>
      </c>
      <c r="CB12" s="49">
        <v>113.64773531493276</v>
      </c>
      <c r="CC12" s="49">
        <v>3828</v>
      </c>
      <c r="CD12" s="35">
        <f t="shared" si="7"/>
        <v>5.2840155711888631E-2</v>
      </c>
      <c r="CE12" s="44">
        <v>207.39305334042177</v>
      </c>
      <c r="CF12" s="49">
        <v>127.14548998759525</v>
      </c>
      <c r="CG12" s="49">
        <v>80.247563352826518</v>
      </c>
      <c r="CH12" s="49">
        <v>57.319688109161795</v>
      </c>
      <c r="CI12" s="49">
        <v>90.669324827219569</v>
      </c>
      <c r="CJ12" s="49">
        <v>59.404040404040408</v>
      </c>
      <c r="CK12" s="49">
        <v>114.63937621832359</v>
      </c>
      <c r="CL12" s="49">
        <v>3828</v>
      </c>
      <c r="CM12" s="35">
        <f t="shared" si="8"/>
        <v>5.4177913620799836E-2</v>
      </c>
      <c r="CN12" s="44">
        <v>199.7358892438765</v>
      </c>
      <c r="CO12" s="49">
        <v>126.91551295704652</v>
      </c>
      <c r="CP12" s="49">
        <v>72.820376286829969</v>
      </c>
      <c r="CQ12" s="49">
        <v>58.256301029463977</v>
      </c>
      <c r="CR12" s="49">
        <v>83.223287184948532</v>
      </c>
      <c r="CS12" s="49">
        <v>58.256301029463977</v>
      </c>
      <c r="CT12" s="49">
        <v>113.39172878949238</v>
      </c>
      <c r="CU12" s="49">
        <v>3828</v>
      </c>
      <c r="CV12" s="35">
        <f t="shared" si="9"/>
        <v>5.2177609520343914E-2</v>
      </c>
      <c r="CW12" s="44">
        <v>193.53091373335764</v>
      </c>
      <c r="CX12" s="49">
        <v>120.69669888747036</v>
      </c>
      <c r="CY12" s="49">
        <v>72.834214845887288</v>
      </c>
      <c r="CZ12" s="49">
        <v>47.862484041583073</v>
      </c>
      <c r="DA12" s="49">
        <v>87.401057815064746</v>
      </c>
      <c r="DB12" s="49">
        <v>58.267371876709831</v>
      </c>
      <c r="DC12" s="49">
        <v>111.33229983585628</v>
      </c>
      <c r="DD12" s="49">
        <v>3828</v>
      </c>
      <c r="DE12" s="35">
        <f t="shared" si="10"/>
        <v>5.0556665029612757E-2</v>
      </c>
    </row>
    <row r="13" spans="1:109" x14ac:dyDescent="0.25">
      <c r="A13" s="10" t="s">
        <v>205</v>
      </c>
      <c r="B13" s="19">
        <v>203.80609118760137</v>
      </c>
      <c r="C13" s="20">
        <v>121.65975851504774</v>
      </c>
      <c r="D13" s="20">
        <v>82.146332672553612</v>
      </c>
      <c r="E13" s="20">
        <v>51.99134979275545</v>
      </c>
      <c r="F13" s="20">
        <v>91.504775635249587</v>
      </c>
      <c r="G13" s="20">
        <v>60.309965759596317</v>
      </c>
      <c r="H13" s="20">
        <v>88.385294647684262</v>
      </c>
      <c r="I13" s="20">
        <v>3381</v>
      </c>
      <c r="J13" s="35">
        <v>6.0279825846672984E-2</v>
      </c>
      <c r="K13" s="44">
        <v>209.39794520547946</v>
      </c>
      <c r="L13" s="49">
        <v>123.97191780821917</v>
      </c>
      <c r="M13" s="49">
        <v>85.42602739726027</v>
      </c>
      <c r="N13" s="49">
        <v>52.089041095890408</v>
      </c>
      <c r="O13" s="49">
        <v>92.718493150684935</v>
      </c>
      <c r="P13" s="49">
        <v>64.590410958904101</v>
      </c>
      <c r="Q13" s="49">
        <v>85.42602739726027</v>
      </c>
      <c r="R13" s="49">
        <v>3381</v>
      </c>
      <c r="S13" s="35">
        <f t="shared" si="0"/>
        <v>6.1933731205406524E-2</v>
      </c>
      <c r="T13" s="44">
        <v>208.8836971350614</v>
      </c>
      <c r="U13" s="49">
        <v>119.51057298772169</v>
      </c>
      <c r="V13" s="49">
        <v>89.373124147339695</v>
      </c>
      <c r="W13" s="49">
        <v>47.804229195088674</v>
      </c>
      <c r="X13" s="49">
        <v>95.608458390177347</v>
      </c>
      <c r="Y13" s="49">
        <v>65.471009549795355</v>
      </c>
      <c r="Z13" s="49">
        <v>89.373124147339695</v>
      </c>
      <c r="AA13" s="49">
        <v>3381</v>
      </c>
      <c r="AB13" s="35">
        <f t="shared" si="1"/>
        <v>6.178163180569695E-2</v>
      </c>
      <c r="AC13" s="44">
        <v>191.18002081165454</v>
      </c>
      <c r="AD13" s="49">
        <v>109.09729448491156</v>
      </c>
      <c r="AE13" s="49">
        <v>82.082726326742986</v>
      </c>
      <c r="AF13" s="49">
        <v>42.599895941727368</v>
      </c>
      <c r="AG13" s="49">
        <v>92.472944849115507</v>
      </c>
      <c r="AH13" s="49">
        <v>56.107180020811661</v>
      </c>
      <c r="AI13" s="49">
        <v>83.121748178980241</v>
      </c>
      <c r="AJ13" s="49">
        <v>3381</v>
      </c>
      <c r="AK13" s="35">
        <f t="shared" si="2"/>
        <v>5.6545406924476349E-2</v>
      </c>
      <c r="AL13" s="44">
        <v>187.44128113879006</v>
      </c>
      <c r="AM13" s="49">
        <v>109.77224199288257</v>
      </c>
      <c r="AN13" s="49">
        <v>77.669039145907476</v>
      </c>
      <c r="AO13" s="49">
        <v>33.138790035587192</v>
      </c>
      <c r="AP13" s="49">
        <v>95.274021352313184</v>
      </c>
      <c r="AQ13" s="49">
        <v>59.028469750889684</v>
      </c>
      <c r="AR13" s="49">
        <v>81.811387900355882</v>
      </c>
      <c r="AS13" s="49">
        <v>3381</v>
      </c>
      <c r="AT13" s="35">
        <f t="shared" si="3"/>
        <v>5.5439598088964821E-2</v>
      </c>
      <c r="AU13" s="44">
        <v>174.61891117478513</v>
      </c>
      <c r="AV13" s="49">
        <v>99.782234957020066</v>
      </c>
      <c r="AW13" s="49">
        <v>74.836676217765046</v>
      </c>
      <c r="AX13" s="49">
        <v>37.418338108882523</v>
      </c>
      <c r="AY13" s="49">
        <v>84.191260744985684</v>
      </c>
      <c r="AZ13" s="49">
        <v>53.009312320916912</v>
      </c>
      <c r="BA13" s="49">
        <v>83.151862464183381</v>
      </c>
      <c r="BB13" s="49">
        <v>3381</v>
      </c>
      <c r="BC13" s="35">
        <f t="shared" si="4"/>
        <v>5.1647119542971048E-2</v>
      </c>
      <c r="BD13" s="44">
        <v>181.67293233082705</v>
      </c>
      <c r="BE13" s="49">
        <v>107.96562835660581</v>
      </c>
      <c r="BF13" s="49">
        <v>73.707303974221261</v>
      </c>
      <c r="BG13" s="49">
        <v>39.448979591836732</v>
      </c>
      <c r="BH13" s="49">
        <v>83.050483351235229</v>
      </c>
      <c r="BI13" s="49">
        <v>59.173469387755098</v>
      </c>
      <c r="BJ13" s="49">
        <v>83.050483351235229</v>
      </c>
      <c r="BK13" s="49">
        <v>3381</v>
      </c>
      <c r="BL13" s="35">
        <f t="shared" si="5"/>
        <v>5.373349078107869E-2</v>
      </c>
      <c r="BM13" s="44">
        <v>182.71660777385159</v>
      </c>
      <c r="BN13" s="49">
        <v>115.23604240282687</v>
      </c>
      <c r="BO13" s="49">
        <v>67.480565371024738</v>
      </c>
      <c r="BP13" s="49">
        <v>40.488339222614847</v>
      </c>
      <c r="BQ13" s="49">
        <v>85.12932862190813</v>
      </c>
      <c r="BR13" s="49">
        <v>57.09893992932863</v>
      </c>
      <c r="BS13" s="49">
        <v>80.976678445229695</v>
      </c>
      <c r="BT13" s="49">
        <v>3381</v>
      </c>
      <c r="BU13" s="35">
        <f t="shared" si="6"/>
        <v>5.4042179170024129E-2</v>
      </c>
      <c r="BV13" s="44">
        <v>194.97363765038924</v>
      </c>
      <c r="BW13" s="49">
        <v>120.94621372965321</v>
      </c>
      <c r="BX13" s="49">
        <v>74.027423920736013</v>
      </c>
      <c r="BY13" s="49">
        <v>43.79087048832271</v>
      </c>
      <c r="BZ13" s="49">
        <v>87.58174097664542</v>
      </c>
      <c r="CA13" s="49">
        <v>63.601026185421084</v>
      </c>
      <c r="CB13" s="49">
        <v>81.325902335456462</v>
      </c>
      <c r="CC13" s="49">
        <v>3381</v>
      </c>
      <c r="CD13" s="35">
        <f t="shared" si="7"/>
        <v>5.7667446805793915E-2</v>
      </c>
      <c r="CE13" s="44">
        <v>187.59170653907498</v>
      </c>
      <c r="CF13" s="49">
        <v>118.80808080808082</v>
      </c>
      <c r="CG13" s="49">
        <v>68.78362573099416</v>
      </c>
      <c r="CH13" s="49">
        <v>39.602693602693606</v>
      </c>
      <c r="CI13" s="49">
        <v>86.500620237462357</v>
      </c>
      <c r="CJ13" s="49">
        <v>61.488392698919021</v>
      </c>
      <c r="CK13" s="49">
        <v>83.374091795144437</v>
      </c>
      <c r="CL13" s="49">
        <v>3381</v>
      </c>
      <c r="CM13" s="35">
        <f t="shared" si="8"/>
        <v>5.548408948212806E-2</v>
      </c>
      <c r="CN13" s="44">
        <v>183.09123180688678</v>
      </c>
      <c r="CO13" s="49">
        <v>111.31114660986867</v>
      </c>
      <c r="CP13" s="49">
        <v>71.78008519701811</v>
      </c>
      <c r="CQ13" s="49">
        <v>39.531061412850555</v>
      </c>
      <c r="CR13" s="49">
        <v>85.30386936457225</v>
      </c>
      <c r="CS13" s="49">
        <v>58.256301029463977</v>
      </c>
      <c r="CT13" s="49">
        <v>80.102413915512969</v>
      </c>
      <c r="CU13" s="49">
        <v>3381</v>
      </c>
      <c r="CV13" s="35">
        <f t="shared" si="9"/>
        <v>5.4152981900883398E-2</v>
      </c>
      <c r="CW13" s="44">
        <v>174.80211563012949</v>
      </c>
      <c r="CX13" s="49">
        <v>105.08936713478022</v>
      </c>
      <c r="CY13" s="49">
        <v>69.71274849534926</v>
      </c>
      <c r="CZ13" s="49">
        <v>37.457596206456316</v>
      </c>
      <c r="DA13" s="49">
        <v>75.955681196425317</v>
      </c>
      <c r="DB13" s="49">
        <v>61.388838227247852</v>
      </c>
      <c r="DC13" s="49">
        <v>87.401057815064746</v>
      </c>
      <c r="DD13" s="49">
        <v>3381</v>
      </c>
      <c r="DE13" s="35">
        <f t="shared" si="10"/>
        <v>5.1701306013052201E-2</v>
      </c>
    </row>
    <row r="14" spans="1:109" x14ac:dyDescent="0.25">
      <c r="A14" s="11" t="s">
        <v>204</v>
      </c>
      <c r="B14" s="22">
        <v>175.7307622995134</v>
      </c>
      <c r="C14" s="23">
        <v>96.703910614525128</v>
      </c>
      <c r="D14" s="23">
        <v>79.026851684988287</v>
      </c>
      <c r="E14" s="23">
        <v>43.672733825914577</v>
      </c>
      <c r="F14" s="23">
        <v>85.265813660118937</v>
      </c>
      <c r="G14" s="23">
        <v>46.792214813479902</v>
      </c>
      <c r="H14" s="23">
        <v>88.385294647684262</v>
      </c>
      <c r="I14" s="23">
        <v>2433</v>
      </c>
      <c r="J14" s="35">
        <v>7.2228015741682444E-2</v>
      </c>
      <c r="K14" s="44">
        <v>186.47876712328767</v>
      </c>
      <c r="L14" s="49">
        <v>102.09452054794521</v>
      </c>
      <c r="M14" s="49">
        <v>84.384246575342459</v>
      </c>
      <c r="N14" s="49">
        <v>45.838356164383562</v>
      </c>
      <c r="O14" s="49">
        <v>91.676712328767124</v>
      </c>
      <c r="P14" s="49">
        <v>48.963698630136982</v>
      </c>
      <c r="Q14" s="49">
        <v>91.676712328767124</v>
      </c>
      <c r="R14" s="49">
        <v>2433</v>
      </c>
      <c r="S14" s="35">
        <f t="shared" si="0"/>
        <v>7.664560917521071E-2</v>
      </c>
      <c r="T14" s="44">
        <v>183.94236016371079</v>
      </c>
      <c r="U14" s="49">
        <v>104.96145975443383</v>
      </c>
      <c r="V14" s="49">
        <v>78.980900409276941</v>
      </c>
      <c r="W14" s="49">
        <v>48.843451568894949</v>
      </c>
      <c r="X14" s="49">
        <v>83.137789904502043</v>
      </c>
      <c r="Y14" s="49">
        <v>51.961118690313782</v>
      </c>
      <c r="Z14" s="49">
        <v>88.333901773533427</v>
      </c>
      <c r="AA14" s="49">
        <v>2433</v>
      </c>
      <c r="AB14" s="35">
        <f t="shared" si="1"/>
        <v>7.5603107342256795E-2</v>
      </c>
      <c r="AC14" s="44">
        <v>174.55567117585849</v>
      </c>
      <c r="AD14" s="49">
        <v>100.78511966701353</v>
      </c>
      <c r="AE14" s="49">
        <v>73.77055150884496</v>
      </c>
      <c r="AF14" s="49">
        <v>45.716961498439133</v>
      </c>
      <c r="AG14" s="49">
        <v>78.965660770031221</v>
      </c>
      <c r="AH14" s="49">
        <v>49.873048907388139</v>
      </c>
      <c r="AI14" s="49">
        <v>86.238813735691991</v>
      </c>
      <c r="AJ14" s="49">
        <v>2433</v>
      </c>
      <c r="AK14" s="35">
        <f t="shared" si="2"/>
        <v>7.1745035419588363E-2</v>
      </c>
      <c r="AL14" s="44">
        <v>169.83629893238435</v>
      </c>
      <c r="AM14" s="49">
        <v>100.45195729537367</v>
      </c>
      <c r="AN14" s="49">
        <v>69.384341637010678</v>
      </c>
      <c r="AO14" s="49">
        <v>43.494661921708186</v>
      </c>
      <c r="AP14" s="49">
        <v>79.740213523131686</v>
      </c>
      <c r="AQ14" s="49">
        <v>46.601423487544487</v>
      </c>
      <c r="AR14" s="49">
        <v>86.989323843416372</v>
      </c>
      <c r="AS14" s="49">
        <v>2433</v>
      </c>
      <c r="AT14" s="35">
        <f t="shared" si="3"/>
        <v>6.9805301657371296E-2</v>
      </c>
      <c r="AU14" s="44">
        <v>166.30372492836676</v>
      </c>
      <c r="AV14" s="49">
        <v>98.742836676217777</v>
      </c>
      <c r="AW14" s="49">
        <v>67.560888252148999</v>
      </c>
      <c r="AX14" s="49">
        <v>41.575931232091691</v>
      </c>
      <c r="AY14" s="49">
        <v>81.073065902578804</v>
      </c>
      <c r="AZ14" s="49">
        <v>43.654727793696281</v>
      </c>
      <c r="BA14" s="49">
        <v>84.191260744985684</v>
      </c>
      <c r="BB14" s="49">
        <v>2433</v>
      </c>
      <c r="BC14" s="35">
        <f t="shared" si="4"/>
        <v>6.8353360019879475E-2</v>
      </c>
      <c r="BD14" s="44">
        <v>177.5204081632653</v>
      </c>
      <c r="BE14" s="49">
        <v>102.7749731471536</v>
      </c>
      <c r="BF14" s="49">
        <v>74.745435016111713</v>
      </c>
      <c r="BG14" s="49">
        <v>42.563372717508052</v>
      </c>
      <c r="BH14" s="49">
        <v>86.164876476906556</v>
      </c>
      <c r="BI14" s="49">
        <v>48.7921589688507</v>
      </c>
      <c r="BJ14" s="49">
        <v>88.241138560687432</v>
      </c>
      <c r="BK14" s="49">
        <v>2433</v>
      </c>
      <c r="BL14" s="35">
        <f t="shared" si="5"/>
        <v>7.2963587407836122E-2</v>
      </c>
      <c r="BM14" s="44">
        <v>175.44946996466433</v>
      </c>
      <c r="BN14" s="49">
        <v>98.625441696113086</v>
      </c>
      <c r="BO14" s="49">
        <v>76.824028268551245</v>
      </c>
      <c r="BP14" s="49">
        <v>40.488339222614847</v>
      </c>
      <c r="BQ14" s="49">
        <v>88.24381625441697</v>
      </c>
      <c r="BR14" s="49">
        <v>46.717314487632514</v>
      </c>
      <c r="BS14" s="49">
        <v>83.053003533568912</v>
      </c>
      <c r="BT14" s="49">
        <v>2433</v>
      </c>
      <c r="BU14" s="35">
        <f t="shared" si="6"/>
        <v>7.2112400314288672E-2</v>
      </c>
      <c r="BV14" s="44">
        <v>179.33404104741683</v>
      </c>
      <c r="BW14" s="49">
        <v>105.30661712668081</v>
      </c>
      <c r="BX14" s="49">
        <v>74.027423920736013</v>
      </c>
      <c r="BY14" s="49">
        <v>51.089348903043167</v>
      </c>
      <c r="BZ14" s="49">
        <v>77.155343241330499</v>
      </c>
      <c r="CA14" s="49">
        <v>51.089348903043167</v>
      </c>
      <c r="CB14" s="49">
        <v>79.24062278839348</v>
      </c>
      <c r="CC14" s="49">
        <v>2433</v>
      </c>
      <c r="CD14" s="35">
        <f t="shared" si="7"/>
        <v>7.3709018104158169E-2</v>
      </c>
      <c r="CE14" s="44">
        <v>170.9168881800461</v>
      </c>
      <c r="CF14" s="49">
        <v>105.25979089136985</v>
      </c>
      <c r="CG14" s="49">
        <v>65.657097288676241</v>
      </c>
      <c r="CH14" s="49">
        <v>46.897926634768744</v>
      </c>
      <c r="CI14" s="49">
        <v>77.121034910508598</v>
      </c>
      <c r="CJ14" s="49">
        <v>46.897926634768744</v>
      </c>
      <c r="CK14" s="49">
        <v>78.163211057947905</v>
      </c>
      <c r="CL14" s="49">
        <v>2433</v>
      </c>
      <c r="CM14" s="35">
        <f t="shared" si="8"/>
        <v>7.0249440271288988E-2</v>
      </c>
      <c r="CN14" s="44">
        <v>176.84948526801563</v>
      </c>
      <c r="CO14" s="49">
        <v>104.02910898118567</v>
      </c>
      <c r="CP14" s="49">
        <v>72.820376286829969</v>
      </c>
      <c r="CQ14" s="49">
        <v>50.974263400780977</v>
      </c>
      <c r="CR14" s="49">
        <v>76.981540646077391</v>
      </c>
      <c r="CS14" s="49">
        <v>48.893681221157266</v>
      </c>
      <c r="CT14" s="49">
        <v>76.981540646077391</v>
      </c>
      <c r="CU14" s="49">
        <v>2433</v>
      </c>
      <c r="CV14" s="35">
        <f t="shared" si="9"/>
        <v>7.2687827894786533E-2</v>
      </c>
      <c r="CW14" s="44">
        <v>172.72113806310412</v>
      </c>
      <c r="CX14" s="49">
        <v>97.805945650191489</v>
      </c>
      <c r="CY14" s="49">
        <v>74.915192412912631</v>
      </c>
      <c r="CZ14" s="49">
        <v>50.983950392121102</v>
      </c>
      <c r="DA14" s="49">
        <v>78.03665876345066</v>
      </c>
      <c r="DB14" s="49">
        <v>43.700528907532373</v>
      </c>
      <c r="DC14" s="49">
        <v>74.915192412912631</v>
      </c>
      <c r="DD14" s="49">
        <v>2433</v>
      </c>
      <c r="DE14" s="35">
        <f t="shared" si="10"/>
        <v>7.0991014411469017E-2</v>
      </c>
    </row>
    <row r="15" spans="1:109" x14ac:dyDescent="0.25">
      <c r="A15" s="10" t="s">
        <v>203</v>
      </c>
      <c r="B15" s="19">
        <v>215.24418814200754</v>
      </c>
      <c r="C15" s="20">
        <v>119.58010452333752</v>
      </c>
      <c r="D15" s="20">
        <v>95.66408361867002</v>
      </c>
      <c r="E15" s="20">
        <v>54.071003784465667</v>
      </c>
      <c r="F15" s="20">
        <v>106.06235357722112</v>
      </c>
      <c r="G15" s="20">
        <v>55.110830780320775</v>
      </c>
      <c r="H15" s="20">
        <v>101.90304559380068</v>
      </c>
      <c r="I15" s="20">
        <v>3407</v>
      </c>
      <c r="J15" s="35">
        <v>6.3177043775170985E-2</v>
      </c>
      <c r="K15" s="44">
        <v>231.27534246575343</v>
      </c>
      <c r="L15" s="49">
        <v>140.64041095890411</v>
      </c>
      <c r="M15" s="49">
        <v>90.634931506849313</v>
      </c>
      <c r="N15" s="49">
        <v>67.715753424657535</v>
      </c>
      <c r="O15" s="49">
        <v>106.26164383561644</v>
      </c>
      <c r="P15" s="49">
        <v>57.297945205479451</v>
      </c>
      <c r="Q15" s="49">
        <v>98.969178082191775</v>
      </c>
      <c r="R15" s="49">
        <v>3407</v>
      </c>
      <c r="S15" s="35">
        <f t="shared" si="0"/>
        <v>6.7882401662974295E-2</v>
      </c>
      <c r="T15" s="44">
        <v>228.62892223738064</v>
      </c>
      <c r="U15" s="49">
        <v>142.37346521145975</v>
      </c>
      <c r="V15" s="49">
        <v>86.255457025920876</v>
      </c>
      <c r="W15" s="49">
        <v>63.392564802182811</v>
      </c>
      <c r="X15" s="49">
        <v>104.96145975443383</v>
      </c>
      <c r="Y15" s="49">
        <v>60.274897680763985</v>
      </c>
      <c r="Z15" s="49">
        <v>97.686903137789898</v>
      </c>
      <c r="AA15" s="49">
        <v>3407</v>
      </c>
      <c r="AB15" s="35">
        <f t="shared" si="1"/>
        <v>6.7105641983381467E-2</v>
      </c>
      <c r="AC15" s="44">
        <v>218.19458896982312</v>
      </c>
      <c r="AD15" s="49">
        <v>134.03381893860563</v>
      </c>
      <c r="AE15" s="49">
        <v>84.160770031217496</v>
      </c>
      <c r="AF15" s="49">
        <v>54.029136316337151</v>
      </c>
      <c r="AG15" s="49">
        <v>104.94120707596255</v>
      </c>
      <c r="AH15" s="49">
        <v>59.224245577523419</v>
      </c>
      <c r="AI15" s="49">
        <v>93.511966701352762</v>
      </c>
      <c r="AJ15" s="49">
        <v>3407</v>
      </c>
      <c r="AK15" s="35">
        <f t="shared" si="2"/>
        <v>6.4043025820317914E-2</v>
      </c>
      <c r="AL15" s="44">
        <v>213.33096085409255</v>
      </c>
      <c r="AM15" s="49">
        <v>128.41281138790038</v>
      </c>
      <c r="AN15" s="49">
        <v>84.918149466192176</v>
      </c>
      <c r="AO15" s="49">
        <v>60.064056939501782</v>
      </c>
      <c r="AP15" s="49">
        <v>95.274021352313184</v>
      </c>
      <c r="AQ15" s="49">
        <v>57.992882562277586</v>
      </c>
      <c r="AR15" s="49">
        <v>94.238434163701072</v>
      </c>
      <c r="AS15" s="49">
        <v>3407</v>
      </c>
      <c r="AT15" s="35">
        <f t="shared" si="3"/>
        <v>6.2615486015289865E-2</v>
      </c>
      <c r="AU15" s="44">
        <v>213.07664756446994</v>
      </c>
      <c r="AV15" s="49">
        <v>135.121776504298</v>
      </c>
      <c r="AW15" s="49">
        <v>77.954871060171925</v>
      </c>
      <c r="AX15" s="49">
        <v>58.206303724928375</v>
      </c>
      <c r="AY15" s="49">
        <v>98.742836676217777</v>
      </c>
      <c r="AZ15" s="49">
        <v>56.127507163323784</v>
      </c>
      <c r="BA15" s="49">
        <v>97.703438395415475</v>
      </c>
      <c r="BB15" s="49">
        <v>3407</v>
      </c>
      <c r="BC15" s="35">
        <f t="shared" si="4"/>
        <v>6.2540841668467836E-2</v>
      </c>
      <c r="BD15" s="44">
        <v>219.04564983888292</v>
      </c>
      <c r="BE15" s="49">
        <v>142.22395273899033</v>
      </c>
      <c r="BF15" s="49">
        <v>76.821697099892589</v>
      </c>
      <c r="BG15" s="49">
        <v>56.059076262083778</v>
      </c>
      <c r="BH15" s="49">
        <v>105.88936627282492</v>
      </c>
      <c r="BI15" s="49">
        <v>57.097207303974223</v>
      </c>
      <c r="BJ15" s="49">
        <v>102.7749731471536</v>
      </c>
      <c r="BK15" s="49">
        <v>3407</v>
      </c>
      <c r="BL15" s="35">
        <f t="shared" si="5"/>
        <v>6.4292823551183723E-2</v>
      </c>
      <c r="BM15" s="44">
        <v>210.74699646643111</v>
      </c>
      <c r="BN15" s="49">
        <v>141.19010600706716</v>
      </c>
      <c r="BO15" s="49">
        <v>69.55689045936397</v>
      </c>
      <c r="BP15" s="49">
        <v>51.908127208480572</v>
      </c>
      <c r="BQ15" s="49">
        <v>105.89257950530036</v>
      </c>
      <c r="BR15" s="49">
        <v>52.946289752650181</v>
      </c>
      <c r="BS15" s="49">
        <v>103.81625441696114</v>
      </c>
      <c r="BT15" s="49">
        <v>3407</v>
      </c>
      <c r="BU15" s="35">
        <f t="shared" si="6"/>
        <v>6.1857057959034671E-2</v>
      </c>
      <c r="BV15" s="44">
        <v>206.44267515923565</v>
      </c>
      <c r="BW15" s="49">
        <v>139.7137296532201</v>
      </c>
      <c r="BX15" s="49">
        <v>66.728945506015563</v>
      </c>
      <c r="BY15" s="49">
        <v>61.515746638358095</v>
      </c>
      <c r="BZ15" s="49">
        <v>92.794939844302888</v>
      </c>
      <c r="CA15" s="49">
        <v>52.131988676574657</v>
      </c>
      <c r="CB15" s="49">
        <v>101.13605803255484</v>
      </c>
      <c r="CC15" s="49">
        <v>3407</v>
      </c>
      <c r="CD15" s="35">
        <f t="shared" si="7"/>
        <v>6.0593682171774479E-2</v>
      </c>
      <c r="CE15" s="44">
        <v>210.51958178273969</v>
      </c>
      <c r="CF15" s="49">
        <v>138.60942760942763</v>
      </c>
      <c r="CG15" s="49">
        <v>71.91015417331208</v>
      </c>
      <c r="CH15" s="49">
        <v>64.614921141236934</v>
      </c>
      <c r="CI15" s="49">
        <v>90.669324827219569</v>
      </c>
      <c r="CJ15" s="49">
        <v>55.235335814283189</v>
      </c>
      <c r="CK15" s="49">
        <v>94.838029416976795</v>
      </c>
      <c r="CL15" s="49">
        <v>3407</v>
      </c>
      <c r="CM15" s="35">
        <f t="shared" si="8"/>
        <v>6.1790308712280508E-2</v>
      </c>
      <c r="CN15" s="44">
        <v>204.93734469293577</v>
      </c>
      <c r="CO15" s="49">
        <v>136.27813276535323</v>
      </c>
      <c r="CP15" s="49">
        <v>68.659211927582547</v>
      </c>
      <c r="CQ15" s="49">
        <v>58.256301029463977</v>
      </c>
      <c r="CR15" s="49">
        <v>90.505324813631532</v>
      </c>
      <c r="CS15" s="49">
        <v>56.175718849840258</v>
      </c>
      <c r="CT15" s="49">
        <v>96.747071352502672</v>
      </c>
      <c r="CU15" s="49">
        <v>3407</v>
      </c>
      <c r="CV15" s="35">
        <f t="shared" si="9"/>
        <v>6.0151847576441375E-2</v>
      </c>
      <c r="CW15" s="44">
        <v>206.01677913550975</v>
      </c>
      <c r="CX15" s="49">
        <v>135.26354185664781</v>
      </c>
      <c r="CY15" s="49">
        <v>70.753237278861931</v>
      </c>
      <c r="CZ15" s="49">
        <v>58.267371876709831</v>
      </c>
      <c r="DA15" s="49">
        <v>94.684479299653475</v>
      </c>
      <c r="DB15" s="49">
        <v>53.064927959146452</v>
      </c>
      <c r="DC15" s="49">
        <v>99.886923217216847</v>
      </c>
      <c r="DD15" s="49">
        <v>3407</v>
      </c>
      <c r="DE15" s="35">
        <f t="shared" si="10"/>
        <v>6.0468676001030161E-2</v>
      </c>
    </row>
    <row r="16" spans="1:109" x14ac:dyDescent="0.25">
      <c r="A16" s="11" t="s">
        <v>202</v>
      </c>
      <c r="B16" s="22">
        <v>281.79311587673453</v>
      </c>
      <c r="C16" s="23">
        <v>160.13335736168679</v>
      </c>
      <c r="D16" s="23">
        <v>121.65975851504774</v>
      </c>
      <c r="E16" s="23">
        <v>59.270138763741208</v>
      </c>
      <c r="F16" s="23">
        <v>139.3368174445846</v>
      </c>
      <c r="G16" s="23">
        <v>83.18615966840872</v>
      </c>
      <c r="H16" s="23">
        <v>155.97404937826636</v>
      </c>
      <c r="I16" s="23">
        <v>3861</v>
      </c>
      <c r="J16" s="35">
        <v>7.2984489996564234E-2</v>
      </c>
      <c r="K16" s="44">
        <v>276.07191780821915</v>
      </c>
      <c r="L16" s="49">
        <v>158.35068493150683</v>
      </c>
      <c r="M16" s="49">
        <v>117.72123287671232</v>
      </c>
      <c r="N16" s="49">
        <v>57.297945205479451</v>
      </c>
      <c r="O16" s="49">
        <v>143.76575342465753</v>
      </c>
      <c r="P16" s="49">
        <v>75.008219178082186</v>
      </c>
      <c r="Q16" s="49">
        <v>155.22534246575341</v>
      </c>
      <c r="R16" s="49">
        <v>3861</v>
      </c>
      <c r="S16" s="35">
        <f t="shared" si="0"/>
        <v>7.1502698215026972E-2</v>
      </c>
      <c r="T16" s="44">
        <v>289.94304229195086</v>
      </c>
      <c r="U16" s="49">
        <v>163.15791268758525</v>
      </c>
      <c r="V16" s="49">
        <v>126.78512960436562</v>
      </c>
      <c r="W16" s="49">
        <v>67.54945429740792</v>
      </c>
      <c r="X16" s="49">
        <v>150.68724420190995</v>
      </c>
      <c r="Y16" s="49">
        <v>71.706343792633021</v>
      </c>
      <c r="Z16" s="49">
        <v>157.96180081855388</v>
      </c>
      <c r="AA16" s="49">
        <v>3861</v>
      </c>
      <c r="AB16" s="35">
        <f t="shared" si="1"/>
        <v>7.5095323048938317E-2</v>
      </c>
      <c r="AC16" s="44">
        <v>275.34079084287202</v>
      </c>
      <c r="AD16" s="49">
        <v>160.00936524453695</v>
      </c>
      <c r="AE16" s="49">
        <v>115.33142559833507</v>
      </c>
      <c r="AF16" s="49">
        <v>58.185223725286164</v>
      </c>
      <c r="AG16" s="49">
        <v>145.46305931321541</v>
      </c>
      <c r="AH16" s="49">
        <v>71.69250780437045</v>
      </c>
      <c r="AI16" s="49">
        <v>151.69719042663894</v>
      </c>
      <c r="AJ16" s="49">
        <v>3861</v>
      </c>
      <c r="AK16" s="35">
        <f t="shared" si="2"/>
        <v>7.1313336141639996E-2</v>
      </c>
      <c r="AL16" s="44">
        <v>263.03914590747331</v>
      </c>
      <c r="AM16" s="49">
        <v>144.98220640569397</v>
      </c>
      <c r="AN16" s="49">
        <v>118.05693950177937</v>
      </c>
      <c r="AO16" s="49">
        <v>52.814946619217089</v>
      </c>
      <c r="AP16" s="49">
        <v>136.69750889679716</v>
      </c>
      <c r="AQ16" s="49">
        <v>73.526690391459084</v>
      </c>
      <c r="AR16" s="49">
        <v>146.01779359430606</v>
      </c>
      <c r="AS16" s="49">
        <v>3861</v>
      </c>
      <c r="AT16" s="35">
        <f t="shared" si="3"/>
        <v>6.81272069172425E-2</v>
      </c>
      <c r="AU16" s="44">
        <v>262.96776504297998</v>
      </c>
      <c r="AV16" s="49">
        <v>146.55515759312323</v>
      </c>
      <c r="AW16" s="49">
        <v>116.41260744985675</v>
      </c>
      <c r="AX16" s="49">
        <v>54.0487106017192</v>
      </c>
      <c r="AY16" s="49">
        <v>139.27936962750718</v>
      </c>
      <c r="AZ16" s="49">
        <v>69.63968481375359</v>
      </c>
      <c r="BA16" s="49">
        <v>144.47636103151865</v>
      </c>
      <c r="BB16" s="49">
        <v>3861</v>
      </c>
      <c r="BC16" s="35">
        <f t="shared" si="4"/>
        <v>6.8108719254851069E-2</v>
      </c>
      <c r="BD16" s="44">
        <v>273.0284640171858</v>
      </c>
      <c r="BE16" s="49">
        <v>156.75778732545649</v>
      </c>
      <c r="BF16" s="49">
        <v>116.27067669172932</v>
      </c>
      <c r="BG16" s="49">
        <v>58.13533834586466</v>
      </c>
      <c r="BH16" s="49">
        <v>144.30021482277121</v>
      </c>
      <c r="BI16" s="49">
        <v>70.592910848549948</v>
      </c>
      <c r="BJ16" s="49">
        <v>147.41460794844252</v>
      </c>
      <c r="BK16" s="49">
        <v>3861</v>
      </c>
      <c r="BL16" s="35">
        <f t="shared" si="5"/>
        <v>7.0714442894894022E-2</v>
      </c>
      <c r="BM16" s="44">
        <v>279.26572438162549</v>
      </c>
      <c r="BN16" s="49">
        <v>164.02968197879861</v>
      </c>
      <c r="BO16" s="49">
        <v>115.23604240282687</v>
      </c>
      <c r="BP16" s="49">
        <v>58.137102473498238</v>
      </c>
      <c r="BQ16" s="49">
        <v>145.34275618374559</v>
      </c>
      <c r="BR16" s="49">
        <v>75.785865724381637</v>
      </c>
      <c r="BS16" s="49">
        <v>151.57173144876327</v>
      </c>
      <c r="BT16" s="49">
        <v>3861</v>
      </c>
      <c r="BU16" s="35">
        <f t="shared" si="6"/>
        <v>7.2329894944735948E-2</v>
      </c>
      <c r="BV16" s="44">
        <v>282.55537862703466</v>
      </c>
      <c r="BW16" s="49">
        <v>158.48124557678696</v>
      </c>
      <c r="BX16" s="49">
        <v>124.07413305024768</v>
      </c>
      <c r="BY16" s="49">
        <v>66.728945506015563</v>
      </c>
      <c r="BZ16" s="49">
        <v>137.62845010615709</v>
      </c>
      <c r="CA16" s="49">
        <v>78.19798301486199</v>
      </c>
      <c r="CB16" s="49">
        <v>148.05484784147203</v>
      </c>
      <c r="CC16" s="49">
        <v>3861</v>
      </c>
      <c r="CD16" s="35">
        <f t="shared" si="7"/>
        <v>7.3181916246318215E-2</v>
      </c>
      <c r="CE16" s="44">
        <v>276.17667907141595</v>
      </c>
      <c r="CF16" s="49">
        <v>155.2842459684565</v>
      </c>
      <c r="CG16" s="49">
        <v>120.89243310295943</v>
      </c>
      <c r="CH16" s="49">
        <v>63.572744993797627</v>
      </c>
      <c r="CI16" s="49">
        <v>134.4407230196704</v>
      </c>
      <c r="CJ16" s="49">
        <v>78.163211057947905</v>
      </c>
      <c r="CK16" s="49">
        <v>146.94683678894205</v>
      </c>
      <c r="CL16" s="49">
        <v>3861</v>
      </c>
      <c r="CM16" s="35">
        <f t="shared" si="8"/>
        <v>7.1529831409328143E-2</v>
      </c>
      <c r="CN16" s="44">
        <v>277.75772097976574</v>
      </c>
      <c r="CO16" s="49">
        <v>151.88249911253106</v>
      </c>
      <c r="CP16" s="49">
        <v>125.87522186723466</v>
      </c>
      <c r="CQ16" s="49">
        <v>59.296592119275829</v>
      </c>
      <c r="CR16" s="49">
        <v>142.51987930422436</v>
      </c>
      <c r="CS16" s="49">
        <v>75.941249556265532</v>
      </c>
      <c r="CT16" s="49">
        <v>149.80191693290737</v>
      </c>
      <c r="CU16" s="49">
        <v>3861</v>
      </c>
      <c r="CV16" s="35">
        <f t="shared" si="9"/>
        <v>7.1939321673080994E-2</v>
      </c>
      <c r="CW16" s="44">
        <v>276.7700164143717</v>
      </c>
      <c r="CX16" s="49">
        <v>155.03282874338865</v>
      </c>
      <c r="CY16" s="49">
        <v>121.73718767098303</v>
      </c>
      <c r="CZ16" s="49">
        <v>64.510304577785874</v>
      </c>
      <c r="DA16" s="49">
        <v>136.30403064016048</v>
      </c>
      <c r="DB16" s="49">
        <v>75.955681196425317</v>
      </c>
      <c r="DC16" s="49">
        <v>149.83038482582526</v>
      </c>
      <c r="DD16" s="49">
        <v>3861</v>
      </c>
      <c r="DE16" s="35">
        <f t="shared" si="10"/>
        <v>7.1683505934828209E-2</v>
      </c>
    </row>
    <row r="17" spans="1:109" x14ac:dyDescent="0.25">
      <c r="A17" s="10" t="s">
        <v>201</v>
      </c>
      <c r="B17" s="19">
        <v>212.12470715444223</v>
      </c>
      <c r="C17" s="20">
        <v>120.61993151919263</v>
      </c>
      <c r="D17" s="20">
        <v>91.504775635249587</v>
      </c>
      <c r="E17" s="20">
        <v>50.951522796900342</v>
      </c>
      <c r="F17" s="20">
        <v>116.4606235357722</v>
      </c>
      <c r="G17" s="20">
        <v>44.712560821769685</v>
      </c>
      <c r="H17" s="20">
        <v>115.42079653991709</v>
      </c>
      <c r="I17" s="20">
        <v>3379</v>
      </c>
      <c r="J17" s="35">
        <v>6.2777362283054819E-2</v>
      </c>
      <c r="K17" s="44">
        <v>227.10821917808218</v>
      </c>
      <c r="L17" s="49">
        <v>135.43150684931507</v>
      </c>
      <c r="M17" s="49">
        <v>91.676712328767124</v>
      </c>
      <c r="N17" s="49">
        <v>54.172602739726024</v>
      </c>
      <c r="O17" s="49">
        <v>125.01369863013699</v>
      </c>
      <c r="P17" s="49">
        <v>47.921917808219177</v>
      </c>
      <c r="Q17" s="49">
        <v>119.80479452054794</v>
      </c>
      <c r="R17" s="49">
        <v>3379</v>
      </c>
      <c r="S17" s="35">
        <f t="shared" si="0"/>
        <v>6.7211665930181172E-2</v>
      </c>
      <c r="T17" s="44">
        <v>223.43281036834924</v>
      </c>
      <c r="U17" s="49">
        <v>126.78512960436562</v>
      </c>
      <c r="V17" s="49">
        <v>96.64768076398363</v>
      </c>
      <c r="W17" s="49">
        <v>50.921896316507507</v>
      </c>
      <c r="X17" s="49">
        <v>124.70668485675307</v>
      </c>
      <c r="Y17" s="49">
        <v>47.804229195088674</v>
      </c>
      <c r="Z17" s="49">
        <v>117.43212824010914</v>
      </c>
      <c r="AA17" s="49">
        <v>3379</v>
      </c>
      <c r="AB17" s="35">
        <f t="shared" si="1"/>
        <v>6.6123945063139761E-2</v>
      </c>
      <c r="AC17" s="44">
        <v>240.01404786680544</v>
      </c>
      <c r="AD17" s="49">
        <v>140.26795005202916</v>
      </c>
      <c r="AE17" s="49">
        <v>99.746097814776277</v>
      </c>
      <c r="AF17" s="49">
        <v>63.380332986472432</v>
      </c>
      <c r="AG17" s="49">
        <v>127.79968782518212</v>
      </c>
      <c r="AH17" s="49">
        <v>48.834027055150891</v>
      </c>
      <c r="AI17" s="49">
        <v>119.48751300728409</v>
      </c>
      <c r="AJ17" s="49">
        <v>3379</v>
      </c>
      <c r="AK17" s="35">
        <f t="shared" si="2"/>
        <v>7.1031088448299917E-2</v>
      </c>
      <c r="AL17" s="44">
        <v>236.11387900355874</v>
      </c>
      <c r="AM17" s="49">
        <v>135.66192170818508</v>
      </c>
      <c r="AN17" s="49">
        <v>100.45195729537367</v>
      </c>
      <c r="AO17" s="49">
        <v>60.064056939501782</v>
      </c>
      <c r="AP17" s="49">
        <v>123.23487544483987</v>
      </c>
      <c r="AQ17" s="49">
        <v>52.814946619217089</v>
      </c>
      <c r="AR17" s="49">
        <v>119.09252669039147</v>
      </c>
      <c r="AS17" s="49">
        <v>3379</v>
      </c>
      <c r="AT17" s="35">
        <f t="shared" si="3"/>
        <v>6.9876850844498004E-2</v>
      </c>
      <c r="AU17" s="44">
        <v>227.62822349570203</v>
      </c>
      <c r="AV17" s="49">
        <v>137.2005730659026</v>
      </c>
      <c r="AW17" s="49">
        <v>90.427650429799428</v>
      </c>
      <c r="AX17" s="49">
        <v>50.930515759312328</v>
      </c>
      <c r="AY17" s="49">
        <v>123.68839541547278</v>
      </c>
      <c r="AZ17" s="49">
        <v>53.009312320916912</v>
      </c>
      <c r="BA17" s="49">
        <v>116.41260744985675</v>
      </c>
      <c r="BB17" s="49">
        <v>3379</v>
      </c>
      <c r="BC17" s="35">
        <f t="shared" si="4"/>
        <v>6.7365558891891691E-2</v>
      </c>
      <c r="BD17" s="44">
        <v>225.27443609022555</v>
      </c>
      <c r="BE17" s="49">
        <v>127.69011815252416</v>
      </c>
      <c r="BF17" s="49">
        <v>97.5843179377014</v>
      </c>
      <c r="BG17" s="49">
        <v>52.944683136412458</v>
      </c>
      <c r="BH17" s="49">
        <v>121.46133190118152</v>
      </c>
      <c r="BI17" s="49">
        <v>50.868421052631575</v>
      </c>
      <c r="BJ17" s="49">
        <v>117.30880773361976</v>
      </c>
      <c r="BK17" s="49">
        <v>3379</v>
      </c>
      <c r="BL17" s="35">
        <f t="shared" si="5"/>
        <v>6.6668965992964055E-2</v>
      </c>
      <c r="BM17" s="44">
        <v>225.28127208480566</v>
      </c>
      <c r="BN17" s="49">
        <v>129.77031802120143</v>
      </c>
      <c r="BO17" s="49">
        <v>95.510954063604245</v>
      </c>
      <c r="BP17" s="49">
        <v>52.946289752650181</v>
      </c>
      <c r="BQ17" s="49">
        <v>120.42685512367493</v>
      </c>
      <c r="BR17" s="49">
        <v>51.908127208480572</v>
      </c>
      <c r="BS17" s="49">
        <v>116.27420494699648</v>
      </c>
      <c r="BT17" s="49">
        <v>3379</v>
      </c>
      <c r="BU17" s="35">
        <f t="shared" si="6"/>
        <v>6.6670989075112652E-2</v>
      </c>
      <c r="BV17" s="44">
        <v>237.72186836518046</v>
      </c>
      <c r="BW17" s="49">
        <v>134.50053078556263</v>
      </c>
      <c r="BX17" s="49">
        <v>103.22133757961782</v>
      </c>
      <c r="BY17" s="49">
        <v>58.387827317763616</v>
      </c>
      <c r="BZ17" s="49">
        <v>125.11677282377919</v>
      </c>
      <c r="CA17" s="49">
        <v>54.217268223637646</v>
      </c>
      <c r="CB17" s="49">
        <v>118.86093418259023</v>
      </c>
      <c r="CC17" s="49">
        <v>3379</v>
      </c>
      <c r="CD17" s="35">
        <f t="shared" si="7"/>
        <v>7.0352728134116735E-2</v>
      </c>
      <c r="CE17" s="44">
        <v>248.0379230905547</v>
      </c>
      <c r="CF17" s="49">
        <v>139.65160375686693</v>
      </c>
      <c r="CG17" s="49">
        <v>108.38631933368777</v>
      </c>
      <c r="CH17" s="49">
        <v>61.488392698919021</v>
      </c>
      <c r="CI17" s="49">
        <v>130.27201842991317</v>
      </c>
      <c r="CJ17" s="49">
        <v>56.277511961722496</v>
      </c>
      <c r="CK17" s="49">
        <v>120.89243310295943</v>
      </c>
      <c r="CL17" s="49">
        <v>3379</v>
      </c>
      <c r="CM17" s="35">
        <f t="shared" si="8"/>
        <v>7.3405718582584989E-2</v>
      </c>
      <c r="CN17" s="44">
        <v>235.10578629747963</v>
      </c>
      <c r="CO17" s="49">
        <v>132.1169684061058</v>
      </c>
      <c r="CP17" s="49">
        <v>102.98881789137381</v>
      </c>
      <c r="CQ17" s="49">
        <v>58.256301029463977</v>
      </c>
      <c r="CR17" s="49">
        <v>125.87522186723466</v>
      </c>
      <c r="CS17" s="49">
        <v>50.974263400780977</v>
      </c>
      <c r="CT17" s="49">
        <v>118.59318423855166</v>
      </c>
      <c r="CU17" s="49">
        <v>3379</v>
      </c>
      <c r="CV17" s="35">
        <f t="shared" si="9"/>
        <v>6.9578510298159105E-2</v>
      </c>
      <c r="CW17" s="44">
        <v>240.35290899142802</v>
      </c>
      <c r="CX17" s="49">
        <v>143.58745212474921</v>
      </c>
      <c r="CY17" s="49">
        <v>96.765456866678818</v>
      </c>
      <c r="CZ17" s="49">
        <v>57.226883093197152</v>
      </c>
      <c r="DA17" s="49">
        <v>135.26354185664781</v>
      </c>
      <c r="DB17" s="49">
        <v>47.862484041583073</v>
      </c>
      <c r="DC17" s="49">
        <v>117.57523253693233</v>
      </c>
      <c r="DD17" s="49">
        <v>3379</v>
      </c>
      <c r="DE17" s="35">
        <f t="shared" si="10"/>
        <v>7.1131372888851144E-2</v>
      </c>
    </row>
    <row r="18" spans="1:109" x14ac:dyDescent="0.25">
      <c r="A18" s="11" t="s">
        <v>200</v>
      </c>
      <c r="B18" s="22">
        <v>305.70913678140204</v>
      </c>
      <c r="C18" s="23">
        <v>184.0493782663543</v>
      </c>
      <c r="D18" s="23">
        <v>121.65975851504774</v>
      </c>
      <c r="E18" s="23">
        <v>61.349792755451432</v>
      </c>
      <c r="F18" s="23">
        <v>178.85024328707874</v>
      </c>
      <c r="G18" s="23">
        <v>65.509100738871865</v>
      </c>
      <c r="H18" s="23">
        <v>152.85456839070102</v>
      </c>
      <c r="I18" s="23">
        <v>5836</v>
      </c>
      <c r="J18" s="35">
        <v>5.2383333924160731E-2</v>
      </c>
      <c r="K18" s="44">
        <v>322.95205479452056</v>
      </c>
      <c r="L18" s="49">
        <v>202.10547945205479</v>
      </c>
      <c r="M18" s="49">
        <v>120.84657534246575</v>
      </c>
      <c r="N18" s="49">
        <v>70.841095890410955</v>
      </c>
      <c r="O18" s="49">
        <v>180.22808219178083</v>
      </c>
      <c r="P18" s="49">
        <v>71.882876712328766</v>
      </c>
      <c r="Q18" s="49">
        <v>154.18356164383562</v>
      </c>
      <c r="R18" s="49">
        <v>5836</v>
      </c>
      <c r="S18" s="35">
        <f t="shared" si="0"/>
        <v>5.5337912062117987E-2</v>
      </c>
      <c r="T18" s="44">
        <v>330.47271487039563</v>
      </c>
      <c r="U18" s="49">
        <v>205.76603001364256</v>
      </c>
      <c r="V18" s="49">
        <v>124.70668485675307</v>
      </c>
      <c r="W18" s="49">
        <v>72.745566166439289</v>
      </c>
      <c r="X18" s="49">
        <v>183.94236016371079</v>
      </c>
      <c r="Y18" s="49">
        <v>73.784788540245572</v>
      </c>
      <c r="Z18" s="49">
        <v>154.84413369713505</v>
      </c>
      <c r="AA18" s="49">
        <v>5836</v>
      </c>
      <c r="AB18" s="35">
        <f t="shared" si="1"/>
        <v>5.6626578970252847E-2</v>
      </c>
      <c r="AC18" s="44">
        <v>328.33090530697194</v>
      </c>
      <c r="AD18" s="49">
        <v>205.72632674297608</v>
      </c>
      <c r="AE18" s="49">
        <v>122.60457856399584</v>
      </c>
      <c r="AF18" s="49">
        <v>71.69250780437045</v>
      </c>
      <c r="AG18" s="49">
        <v>181.82882414151928</v>
      </c>
      <c r="AH18" s="49">
        <v>74.809573361082215</v>
      </c>
      <c r="AI18" s="49">
        <v>150.65816857440169</v>
      </c>
      <c r="AJ18" s="49">
        <v>5836</v>
      </c>
      <c r="AK18" s="35">
        <f t="shared" si="2"/>
        <v>5.6259579387760786E-2</v>
      </c>
      <c r="AL18" s="44">
        <v>317.92526690391463</v>
      </c>
      <c r="AM18" s="49">
        <v>206.08185053380785</v>
      </c>
      <c r="AN18" s="49">
        <v>111.84341637010678</v>
      </c>
      <c r="AO18" s="49">
        <v>67.313167259786482</v>
      </c>
      <c r="AP18" s="49">
        <v>183.29893238434167</v>
      </c>
      <c r="AQ18" s="49">
        <v>67.313167259786482</v>
      </c>
      <c r="AR18" s="49">
        <v>146.01779359430606</v>
      </c>
      <c r="AS18" s="49">
        <v>5836</v>
      </c>
      <c r="AT18" s="35">
        <f t="shared" si="3"/>
        <v>5.4476570751184825E-2</v>
      </c>
      <c r="AU18" s="44">
        <v>307.66189111747855</v>
      </c>
      <c r="AV18" s="49">
        <v>198.52507163323784</v>
      </c>
      <c r="AW18" s="49">
        <v>109.1368194842407</v>
      </c>
      <c r="AX18" s="49">
        <v>70.679083094555878</v>
      </c>
      <c r="AY18" s="49">
        <v>168.38252148997137</v>
      </c>
      <c r="AZ18" s="49">
        <v>68.600286532951301</v>
      </c>
      <c r="BA18" s="49">
        <v>146.55515759312323</v>
      </c>
      <c r="BB18" s="49">
        <v>5836</v>
      </c>
      <c r="BC18" s="35">
        <f t="shared" si="4"/>
        <v>5.2717938848094337E-2</v>
      </c>
      <c r="BD18" s="44">
        <v>312.47744360902254</v>
      </c>
      <c r="BE18" s="49">
        <v>205.5499462943072</v>
      </c>
      <c r="BF18" s="49">
        <v>106.92749731471535</v>
      </c>
      <c r="BG18" s="49">
        <v>73.707303974221261</v>
      </c>
      <c r="BH18" s="49">
        <v>170.25349087003221</v>
      </c>
      <c r="BI18" s="49">
        <v>68.516648764769059</v>
      </c>
      <c r="BJ18" s="49">
        <v>147.41460794844252</v>
      </c>
      <c r="BK18" s="49">
        <v>5836</v>
      </c>
      <c r="BL18" s="35">
        <f t="shared" si="5"/>
        <v>5.3543084922724908E-2</v>
      </c>
      <c r="BM18" s="44">
        <v>309.3724381625442</v>
      </c>
      <c r="BN18" s="49">
        <v>208.6706713780919</v>
      </c>
      <c r="BO18" s="49">
        <v>100.7017667844523</v>
      </c>
      <c r="BP18" s="49">
        <v>79.938515901060072</v>
      </c>
      <c r="BQ18" s="49">
        <v>160.91519434628978</v>
      </c>
      <c r="BR18" s="49">
        <v>68.518727915194347</v>
      </c>
      <c r="BS18" s="49">
        <v>148.45724381625442</v>
      </c>
      <c r="BT18" s="49">
        <v>5836</v>
      </c>
      <c r="BU18" s="35">
        <f t="shared" si="6"/>
        <v>5.3011041494610042E-2</v>
      </c>
      <c r="BV18" s="44">
        <v>325.30360934182585</v>
      </c>
      <c r="BW18" s="49">
        <v>214.7837933474876</v>
      </c>
      <c r="BX18" s="49">
        <v>110.51981599433827</v>
      </c>
      <c r="BY18" s="49">
        <v>81.325902335456462</v>
      </c>
      <c r="BZ18" s="49">
        <v>172.03556263269638</v>
      </c>
      <c r="CA18" s="49">
        <v>71.942144373673031</v>
      </c>
      <c r="CB18" s="49">
        <v>153.26804670912949</v>
      </c>
      <c r="CC18" s="49">
        <v>5836</v>
      </c>
      <c r="CD18" s="35">
        <f t="shared" si="7"/>
        <v>5.5740851497913954E-2</v>
      </c>
      <c r="CE18" s="44">
        <v>317.86372496898815</v>
      </c>
      <c r="CF18" s="49">
        <v>207.39305334042177</v>
      </c>
      <c r="CG18" s="49">
        <v>110.47067162856638</v>
      </c>
      <c r="CH18" s="49">
        <v>78.163211057947905</v>
      </c>
      <c r="CI18" s="49">
        <v>164.66383129541026</v>
      </c>
      <c r="CJ18" s="49">
        <v>75.036682615629985</v>
      </c>
      <c r="CK18" s="49">
        <v>149.03118908382066</v>
      </c>
      <c r="CL18" s="49">
        <v>5836</v>
      </c>
      <c r="CM18" s="35">
        <f t="shared" si="8"/>
        <v>5.4466025525871854E-2</v>
      </c>
      <c r="CN18" s="44">
        <v>322.49023784167559</v>
      </c>
      <c r="CO18" s="49">
        <v>213.25967341143061</v>
      </c>
      <c r="CP18" s="49">
        <v>109.23056443024495</v>
      </c>
      <c r="CQ18" s="49">
        <v>79.06212282570111</v>
      </c>
      <c r="CR18" s="49">
        <v>170.6077387291445</v>
      </c>
      <c r="CS18" s="49">
        <v>72.820376286829969</v>
      </c>
      <c r="CT18" s="49">
        <v>151.88249911253106</v>
      </c>
      <c r="CU18" s="49">
        <v>5836</v>
      </c>
      <c r="CV18" s="35">
        <f t="shared" si="9"/>
        <v>5.5258779616462576E-2</v>
      </c>
      <c r="CW18" s="44">
        <v>314.22761262082798</v>
      </c>
      <c r="CX18" s="49">
        <v>209.13824548604777</v>
      </c>
      <c r="CY18" s="49">
        <v>105.08936713478022</v>
      </c>
      <c r="CZ18" s="49">
        <v>84.279591464526717</v>
      </c>
      <c r="DA18" s="49">
        <v>161.27576144446471</v>
      </c>
      <c r="DB18" s="49">
        <v>68.672259711836588</v>
      </c>
      <c r="DC18" s="49">
        <v>148.78989604231259</v>
      </c>
      <c r="DD18" s="49">
        <v>5836</v>
      </c>
      <c r="DE18" s="35">
        <f t="shared" si="10"/>
        <v>5.3842976802746398E-2</v>
      </c>
    </row>
    <row r="19" spans="1:109" x14ac:dyDescent="0.25">
      <c r="A19" s="10" t="s">
        <v>199</v>
      </c>
      <c r="B19" s="19">
        <v>351.4615245990268</v>
      </c>
      <c r="C19" s="20">
        <v>214.20436114615245</v>
      </c>
      <c r="D19" s="20">
        <v>137.25716345287438</v>
      </c>
      <c r="E19" s="20">
        <v>86.305640655974045</v>
      </c>
      <c r="F19" s="20">
        <v>148.69526040728059</v>
      </c>
      <c r="G19" s="20">
        <v>116.4606235357722</v>
      </c>
      <c r="H19" s="20">
        <v>169.49180032438275</v>
      </c>
      <c r="I19" s="20">
        <v>5688</v>
      </c>
      <c r="J19" s="35">
        <v>6.1790000808549017E-2</v>
      </c>
      <c r="K19" s="44">
        <v>380.25</v>
      </c>
      <c r="L19" s="49">
        <v>234.40068493150685</v>
      </c>
      <c r="M19" s="49">
        <v>145.84931506849315</v>
      </c>
      <c r="N19" s="49">
        <v>89.593150684931501</v>
      </c>
      <c r="O19" s="49">
        <v>176.06095890410958</v>
      </c>
      <c r="P19" s="49">
        <v>114.5958904109589</v>
      </c>
      <c r="Q19" s="49">
        <v>170.85205479452054</v>
      </c>
      <c r="R19" s="49">
        <v>5688</v>
      </c>
      <c r="S19" s="35">
        <f t="shared" si="0"/>
        <v>6.6851265822784806E-2</v>
      </c>
      <c r="T19" s="44">
        <v>368.92394270122782</v>
      </c>
      <c r="U19" s="49">
        <v>228.62892223738064</v>
      </c>
      <c r="V19" s="49">
        <v>140.29502046384721</v>
      </c>
      <c r="W19" s="49">
        <v>88.333901773533427</v>
      </c>
      <c r="X19" s="49">
        <v>166.27557980900409</v>
      </c>
      <c r="Y19" s="49">
        <v>114.31446111869032</v>
      </c>
      <c r="Z19" s="49">
        <v>167.31480218281038</v>
      </c>
      <c r="AA19" s="49">
        <v>5688</v>
      </c>
      <c r="AB19" s="35">
        <f t="shared" si="1"/>
        <v>6.4860046185166637E-2</v>
      </c>
      <c r="AC19" s="44">
        <v>380.28199791883458</v>
      </c>
      <c r="AD19" s="49">
        <v>230.66285119667015</v>
      </c>
      <c r="AE19" s="49">
        <v>149.61914672216443</v>
      </c>
      <c r="AF19" s="49">
        <v>91.433922996878266</v>
      </c>
      <c r="AG19" s="49">
        <v>173.51664932362124</v>
      </c>
      <c r="AH19" s="49">
        <v>115.33142559833507</v>
      </c>
      <c r="AI19" s="49">
        <v>173.51664932362124</v>
      </c>
      <c r="AJ19" s="49">
        <v>5688</v>
      </c>
      <c r="AK19" s="35">
        <f t="shared" si="2"/>
        <v>6.6856891335941387E-2</v>
      </c>
      <c r="AL19" s="44">
        <v>370.74021352313173</v>
      </c>
      <c r="AM19" s="49">
        <v>227.82918149466195</v>
      </c>
      <c r="AN19" s="49">
        <v>142.91103202846978</v>
      </c>
      <c r="AO19" s="49">
        <v>81.811387900355882</v>
      </c>
      <c r="AP19" s="49">
        <v>171.90747330960855</v>
      </c>
      <c r="AQ19" s="49">
        <v>117.02135231316727</v>
      </c>
      <c r="AR19" s="49">
        <v>176.04982206405697</v>
      </c>
      <c r="AS19" s="49">
        <v>5688</v>
      </c>
      <c r="AT19" s="35">
        <f t="shared" si="3"/>
        <v>6.5179362433743268E-2</v>
      </c>
      <c r="AU19" s="44">
        <v>375.22277936962752</v>
      </c>
      <c r="AV19" s="49">
        <v>230.7464183381089</v>
      </c>
      <c r="AW19" s="49">
        <v>144.47636103151865</v>
      </c>
      <c r="AX19" s="49">
        <v>91.46704871060173</v>
      </c>
      <c r="AY19" s="49">
        <v>167.34312320916908</v>
      </c>
      <c r="AZ19" s="49">
        <v>116.41260744985675</v>
      </c>
      <c r="BA19" s="49">
        <v>172.54011461318052</v>
      </c>
      <c r="BB19" s="49">
        <v>5688</v>
      </c>
      <c r="BC19" s="35">
        <f t="shared" si="4"/>
        <v>6.5967436598035778E-2</v>
      </c>
      <c r="BD19" s="44">
        <v>366.46025778732547</v>
      </c>
      <c r="BE19" s="49">
        <v>227.35069817400645</v>
      </c>
      <c r="BF19" s="49">
        <v>139.10955961331902</v>
      </c>
      <c r="BG19" s="49">
        <v>91.355531686358745</v>
      </c>
      <c r="BH19" s="49">
        <v>158.83404940923737</v>
      </c>
      <c r="BI19" s="49">
        <v>116.27067669172932</v>
      </c>
      <c r="BJ19" s="49">
        <v>174.40601503759399</v>
      </c>
      <c r="BK19" s="49">
        <v>5688</v>
      </c>
      <c r="BL19" s="35">
        <f t="shared" si="5"/>
        <v>6.4426908893692944E-2</v>
      </c>
      <c r="BM19" s="44">
        <v>386.19646643109542</v>
      </c>
      <c r="BN19" s="49">
        <v>234.62473498233217</v>
      </c>
      <c r="BO19" s="49">
        <v>151.57173144876327</v>
      </c>
      <c r="BP19" s="49">
        <v>96.549116607773854</v>
      </c>
      <c r="BQ19" s="49">
        <v>167.14416961130743</v>
      </c>
      <c r="BR19" s="49">
        <v>122.50318021201414</v>
      </c>
      <c r="BS19" s="49">
        <v>172.3349823321555</v>
      </c>
      <c r="BT19" s="49">
        <v>5688</v>
      </c>
      <c r="BU19" s="35">
        <f t="shared" si="6"/>
        <v>6.7896706475227747E-2</v>
      </c>
      <c r="BV19" s="44">
        <v>369.0944798301486</v>
      </c>
      <c r="BW19" s="49">
        <v>216.86907289455058</v>
      </c>
      <c r="BX19" s="49">
        <v>152.22540693559802</v>
      </c>
      <c r="BY19" s="49">
        <v>99.050778485491847</v>
      </c>
      <c r="BZ19" s="49">
        <v>155.35332625619247</v>
      </c>
      <c r="CA19" s="49">
        <v>114.69037508846425</v>
      </c>
      <c r="CB19" s="49">
        <v>165.77972399150741</v>
      </c>
      <c r="CC19" s="49">
        <v>5688</v>
      </c>
      <c r="CD19" s="35">
        <f t="shared" si="7"/>
        <v>6.4890028099533856E-2</v>
      </c>
      <c r="CE19" s="44">
        <v>360.59294701399966</v>
      </c>
      <c r="CF19" s="49">
        <v>214.68828637249692</v>
      </c>
      <c r="CG19" s="49">
        <v>145.90466064150277</v>
      </c>
      <c r="CH19" s="49">
        <v>95.880205564416102</v>
      </c>
      <c r="CI19" s="49">
        <v>153.19989367357789</v>
      </c>
      <c r="CJ19" s="49">
        <v>111.51284777600569</v>
      </c>
      <c r="CK19" s="49">
        <v>156.32642211589581</v>
      </c>
      <c r="CL19" s="49">
        <v>5688</v>
      </c>
      <c r="CM19" s="35">
        <f t="shared" si="8"/>
        <v>6.3395384496132148E-2</v>
      </c>
      <c r="CN19" s="44">
        <v>378.66595669151582</v>
      </c>
      <c r="CO19" s="49">
        <v>227.82374866879661</v>
      </c>
      <c r="CP19" s="49">
        <v>150.84220802271923</v>
      </c>
      <c r="CQ19" s="49">
        <v>106.10969116080938</v>
      </c>
      <c r="CR19" s="49">
        <v>163.32570110046152</v>
      </c>
      <c r="CS19" s="49">
        <v>109.23056443024495</v>
      </c>
      <c r="CT19" s="49">
        <v>166.44657436989706</v>
      </c>
      <c r="CU19" s="49">
        <v>5688</v>
      </c>
      <c r="CV19" s="35">
        <f t="shared" si="9"/>
        <v>6.6572777196117414E-2</v>
      </c>
      <c r="CW19" s="44">
        <v>358.96863031187303</v>
      </c>
      <c r="CX19" s="49">
        <v>211.21922305307314</v>
      </c>
      <c r="CY19" s="49">
        <v>147.74940725879992</v>
      </c>
      <c r="CZ19" s="49">
        <v>96.765456866678818</v>
      </c>
      <c r="DA19" s="49">
        <v>148.78989604231259</v>
      </c>
      <c r="DB19" s="49">
        <v>113.41327740288163</v>
      </c>
      <c r="DC19" s="49">
        <v>159.19478387743936</v>
      </c>
      <c r="DD19" s="49">
        <v>5688</v>
      </c>
      <c r="DE19" s="35">
        <f t="shared" si="10"/>
        <v>6.3109815455673873E-2</v>
      </c>
    </row>
    <row r="20" spans="1:109" x14ac:dyDescent="0.25">
      <c r="A20" s="11" t="s">
        <v>198</v>
      </c>
      <c r="B20" s="22">
        <v>672.76806631825548</v>
      </c>
      <c r="C20" s="23">
        <v>376.41737249954946</v>
      </c>
      <c r="D20" s="23">
        <v>296.35069381870608</v>
      </c>
      <c r="E20" s="23">
        <v>125.81906649846819</v>
      </c>
      <c r="F20" s="23">
        <v>324.42602270679401</v>
      </c>
      <c r="G20" s="23">
        <v>222.52297711299332</v>
      </c>
      <c r="H20" s="23">
        <v>343.14290863218594</v>
      </c>
      <c r="I20" s="23">
        <v>15114</v>
      </c>
      <c r="J20" s="35">
        <v>4.4512906333085585E-2</v>
      </c>
      <c r="K20" s="44">
        <v>672.99041095890414</v>
      </c>
      <c r="L20" s="49">
        <v>373.99931506849316</v>
      </c>
      <c r="M20" s="49">
        <v>298.99109589041097</v>
      </c>
      <c r="N20" s="49">
        <v>141.68219178082191</v>
      </c>
      <c r="O20" s="49">
        <v>306.28356164383558</v>
      </c>
      <c r="P20" s="49">
        <v>225.02465753424656</v>
      </c>
      <c r="Q20" s="49">
        <v>329.2027397260274</v>
      </c>
      <c r="R20" s="49">
        <v>15114</v>
      </c>
      <c r="S20" s="35">
        <f t="shared" si="0"/>
        <v>4.4527617504228144E-2</v>
      </c>
      <c r="T20" s="44">
        <v>678.61221009549797</v>
      </c>
      <c r="U20" s="49">
        <v>380.35538881309685</v>
      </c>
      <c r="V20" s="49">
        <v>298.25682128240106</v>
      </c>
      <c r="W20" s="49">
        <v>145.49113233287858</v>
      </c>
      <c r="X20" s="49">
        <v>310.7274897680764</v>
      </c>
      <c r="Y20" s="49">
        <v>222.39358799454297</v>
      </c>
      <c r="Z20" s="49">
        <v>332.55115961800817</v>
      </c>
      <c r="AA20" s="49">
        <v>15114</v>
      </c>
      <c r="AB20" s="35">
        <f t="shared" si="1"/>
        <v>4.4899577219498346E-2</v>
      </c>
      <c r="AC20" s="44">
        <v>679.52029136316344</v>
      </c>
      <c r="AD20" s="49">
        <v>384.4380853277836</v>
      </c>
      <c r="AE20" s="49">
        <v>295.08220603537984</v>
      </c>
      <c r="AF20" s="49">
        <v>143.3850156087409</v>
      </c>
      <c r="AG20" s="49">
        <v>313.78459937565037</v>
      </c>
      <c r="AH20" s="49">
        <v>222.35067637877214</v>
      </c>
      <c r="AI20" s="49">
        <v>348.07232049947976</v>
      </c>
      <c r="AJ20" s="49">
        <v>15114</v>
      </c>
      <c r="AK20" s="35">
        <f t="shared" si="2"/>
        <v>4.495965934651075E-2</v>
      </c>
      <c r="AL20" s="44">
        <v>670.02491103202851</v>
      </c>
      <c r="AM20" s="49">
        <v>375.91814946619223</v>
      </c>
      <c r="AN20" s="49">
        <v>294.10676156583634</v>
      </c>
      <c r="AO20" s="49">
        <v>140.83985765124555</v>
      </c>
      <c r="AP20" s="49">
        <v>304.46263345195734</v>
      </c>
      <c r="AQ20" s="49">
        <v>224.72241992882564</v>
      </c>
      <c r="AR20" s="49">
        <v>355.20640569395022</v>
      </c>
      <c r="AS20" s="49">
        <v>15114</v>
      </c>
      <c r="AT20" s="35">
        <f t="shared" si="3"/>
        <v>4.4331408696045287E-2</v>
      </c>
      <c r="AU20" s="44">
        <v>670.4118911174786</v>
      </c>
      <c r="AV20" s="49">
        <v>385.61676217765046</v>
      </c>
      <c r="AW20" s="49">
        <v>284.79512893982809</v>
      </c>
      <c r="AX20" s="49">
        <v>143.43696275071633</v>
      </c>
      <c r="AY20" s="49">
        <v>300.38610315186247</v>
      </c>
      <c r="AZ20" s="49">
        <v>226.58882521489974</v>
      </c>
      <c r="BA20" s="49">
        <v>355.47421203438398</v>
      </c>
      <c r="BB20" s="49">
        <v>15114</v>
      </c>
      <c r="BC20" s="35">
        <f t="shared" si="4"/>
        <v>4.4357012777390403E-2</v>
      </c>
      <c r="BD20" s="44">
        <v>683.09022556390971</v>
      </c>
      <c r="BE20" s="49">
        <v>393.45166487647691</v>
      </c>
      <c r="BF20" s="49">
        <v>289.63856068743286</v>
      </c>
      <c r="BG20" s="49">
        <v>153.64339419978518</v>
      </c>
      <c r="BH20" s="49">
        <v>296.90547798066592</v>
      </c>
      <c r="BI20" s="49">
        <v>232.54135338345864</v>
      </c>
      <c r="BJ20" s="49">
        <v>357.11707841031148</v>
      </c>
      <c r="BK20" s="49">
        <v>15114</v>
      </c>
      <c r="BL20" s="35">
        <f t="shared" si="5"/>
        <v>4.5195859836172407E-2</v>
      </c>
      <c r="BM20" s="44">
        <v>693.49257950530045</v>
      </c>
      <c r="BN20" s="49">
        <v>394.50176678445234</v>
      </c>
      <c r="BO20" s="49">
        <v>298.99081272084811</v>
      </c>
      <c r="BP20" s="49">
        <v>170.25865724381626</v>
      </c>
      <c r="BQ20" s="49">
        <v>295.87632508833923</v>
      </c>
      <c r="BR20" s="49">
        <v>227.35759717314491</v>
      </c>
      <c r="BS20" s="49">
        <v>356.08975265017671</v>
      </c>
      <c r="BT20" s="49">
        <v>15114</v>
      </c>
      <c r="BU20" s="35">
        <f t="shared" si="6"/>
        <v>4.5884119326802995E-2</v>
      </c>
      <c r="BV20" s="44">
        <v>673.54529370134458</v>
      </c>
      <c r="BW20" s="49">
        <v>387.86199575371546</v>
      </c>
      <c r="BX20" s="49">
        <v>285.68329794762911</v>
      </c>
      <c r="BY20" s="49">
        <v>157.43860580325546</v>
      </c>
      <c r="BZ20" s="49">
        <v>294.0244161358811</v>
      </c>
      <c r="CA20" s="49">
        <v>222.08227176220805</v>
      </c>
      <c r="CB20" s="49">
        <v>346.15640481245572</v>
      </c>
      <c r="CC20" s="49">
        <v>15114</v>
      </c>
      <c r="CD20" s="35">
        <f t="shared" si="7"/>
        <v>4.4564330667020285E-2</v>
      </c>
      <c r="CE20" s="44">
        <v>684.70972886762365</v>
      </c>
      <c r="CF20" s="49">
        <v>381.43646996278579</v>
      </c>
      <c r="CG20" s="49">
        <v>303.27325890483786</v>
      </c>
      <c r="CH20" s="49">
        <v>160.49512670565304</v>
      </c>
      <c r="CI20" s="49">
        <v>290.76714513556624</v>
      </c>
      <c r="CJ20" s="49">
        <v>233.44745702640441</v>
      </c>
      <c r="CK20" s="49">
        <v>346.00248094984943</v>
      </c>
      <c r="CL20" s="49">
        <v>15114</v>
      </c>
      <c r="CM20" s="35">
        <f t="shared" si="8"/>
        <v>4.530301236387612E-2</v>
      </c>
      <c r="CN20" s="44">
        <v>675.14891728789496</v>
      </c>
      <c r="CO20" s="49">
        <v>375.54508342208027</v>
      </c>
      <c r="CP20" s="49">
        <v>299.60383386581475</v>
      </c>
      <c r="CQ20" s="49">
        <v>161.2451189208378</v>
      </c>
      <c r="CR20" s="49">
        <v>276.71742988995391</v>
      </c>
      <c r="CS20" s="49">
        <v>237.18636847710331</v>
      </c>
      <c r="CT20" s="49">
        <v>353.69897053603125</v>
      </c>
      <c r="CU20" s="49">
        <v>15114</v>
      </c>
      <c r="CV20" s="35">
        <f t="shared" si="9"/>
        <v>4.4670432531950174E-2</v>
      </c>
      <c r="CW20" s="44">
        <v>636.77913550975745</v>
      </c>
      <c r="CX20" s="49">
        <v>356.88765274484768</v>
      </c>
      <c r="CY20" s="49">
        <v>279.89148276490971</v>
      </c>
      <c r="CZ20" s="49">
        <v>137.34451942367318</v>
      </c>
      <c r="DA20" s="49">
        <v>270.52708371329561</v>
      </c>
      <c r="DB20" s="49">
        <v>228.90753237278861</v>
      </c>
      <c r="DC20" s="49">
        <v>335.03738829108153</v>
      </c>
      <c r="DD20" s="49">
        <v>15114</v>
      </c>
      <c r="DE20" s="35">
        <f t="shared" si="10"/>
        <v>4.2131741134693493E-2</v>
      </c>
    </row>
    <row r="21" spans="1:109" x14ac:dyDescent="0.25">
      <c r="A21" s="10" t="s">
        <v>111</v>
      </c>
      <c r="B21" s="19">
        <v>247.47882501351594</v>
      </c>
      <c r="C21" s="20">
        <v>148.69526040728059</v>
      </c>
      <c r="D21" s="20">
        <v>98.783564606235345</v>
      </c>
      <c r="E21" s="20">
        <v>49.911695801045227</v>
      </c>
      <c r="F21" s="20">
        <v>118.54027752748242</v>
      </c>
      <c r="G21" s="20">
        <v>79.026851684988287</v>
      </c>
      <c r="H21" s="20">
        <v>133.09785546945395</v>
      </c>
      <c r="I21" s="20">
        <v>3696</v>
      </c>
      <c r="J21" s="35">
        <v>6.6958556551275958E-2</v>
      </c>
      <c r="K21" s="44">
        <v>263.57054794520548</v>
      </c>
      <c r="L21" s="49">
        <v>146.89109589041095</v>
      </c>
      <c r="M21" s="49">
        <v>116.67945205479452</v>
      </c>
      <c r="N21" s="49">
        <v>62.506849315068493</v>
      </c>
      <c r="O21" s="49">
        <v>120.84657534246575</v>
      </c>
      <c r="P21" s="49">
        <v>80.217123287671228</v>
      </c>
      <c r="Q21" s="49">
        <v>132.30616438356165</v>
      </c>
      <c r="R21" s="49">
        <v>3696</v>
      </c>
      <c r="S21" s="35">
        <f t="shared" si="0"/>
        <v>7.1312377690802342E-2</v>
      </c>
      <c r="T21" s="44">
        <v>275.39392905866305</v>
      </c>
      <c r="U21" s="49">
        <v>153.80491132332878</v>
      </c>
      <c r="V21" s="49">
        <v>121.58901773533424</v>
      </c>
      <c r="W21" s="49">
        <v>68.588676671214188</v>
      </c>
      <c r="X21" s="49">
        <v>123.66746248294679</v>
      </c>
      <c r="Y21" s="49">
        <v>83.137789904502043</v>
      </c>
      <c r="Z21" s="49">
        <v>133.02046384720327</v>
      </c>
      <c r="AA21" s="49">
        <v>3696</v>
      </c>
      <c r="AB21" s="35">
        <f t="shared" si="1"/>
        <v>7.4511344442278957E-2</v>
      </c>
      <c r="AC21" s="44">
        <v>272.22372528616029</v>
      </c>
      <c r="AD21" s="49">
        <v>152.7362122788762</v>
      </c>
      <c r="AE21" s="49">
        <v>119.48751300728409</v>
      </c>
      <c r="AF21" s="49">
        <v>61.302289281997922</v>
      </c>
      <c r="AG21" s="49">
        <v>126.76066597294486</v>
      </c>
      <c r="AH21" s="49">
        <v>84.160770031217496</v>
      </c>
      <c r="AI21" s="49">
        <v>136.11186264308014</v>
      </c>
      <c r="AJ21" s="49">
        <v>3696</v>
      </c>
      <c r="AK21" s="35">
        <f t="shared" si="2"/>
        <v>7.3653605326342075E-2</v>
      </c>
      <c r="AL21" s="44">
        <v>251.64768683274025</v>
      </c>
      <c r="AM21" s="49">
        <v>142.91103202846978</v>
      </c>
      <c r="AN21" s="49">
        <v>108.73665480427047</v>
      </c>
      <c r="AO21" s="49">
        <v>55.92170818505339</v>
      </c>
      <c r="AP21" s="49">
        <v>119.09252669039147</v>
      </c>
      <c r="AQ21" s="49">
        <v>76.633451957295378</v>
      </c>
      <c r="AR21" s="49">
        <v>129.44839857651246</v>
      </c>
      <c r="AS21" s="49">
        <v>3696</v>
      </c>
      <c r="AT21" s="35">
        <f t="shared" si="3"/>
        <v>6.8086495355178633E-2</v>
      </c>
      <c r="AU21" s="44">
        <v>254.65257879656161</v>
      </c>
      <c r="AV21" s="49">
        <v>144.47636103151865</v>
      </c>
      <c r="AW21" s="49">
        <v>110.17621776504299</v>
      </c>
      <c r="AX21" s="49">
        <v>57.16690544412608</v>
      </c>
      <c r="AY21" s="49">
        <v>121.60959885386821</v>
      </c>
      <c r="AZ21" s="49">
        <v>75.876074498567348</v>
      </c>
      <c r="BA21" s="49">
        <v>137.2005730659026</v>
      </c>
      <c r="BB21" s="49">
        <v>3696</v>
      </c>
      <c r="BC21" s="35">
        <f t="shared" si="4"/>
        <v>6.8899507250151953E-2</v>
      </c>
      <c r="BD21" s="44">
        <v>257.45649838882923</v>
      </c>
      <c r="BE21" s="49">
        <v>155.71965628356605</v>
      </c>
      <c r="BF21" s="49">
        <v>101.73684210526315</v>
      </c>
      <c r="BG21" s="49">
        <v>63.325993555316863</v>
      </c>
      <c r="BH21" s="49">
        <v>119.38506981740065</v>
      </c>
      <c r="BI21" s="49">
        <v>74.745435016111713</v>
      </c>
      <c r="BJ21" s="49">
        <v>135.99516648764768</v>
      </c>
      <c r="BK21" s="49">
        <v>3696</v>
      </c>
      <c r="BL21" s="35">
        <f t="shared" si="5"/>
        <v>6.9658143503471118E-2</v>
      </c>
      <c r="BM21" s="44">
        <v>264.73144876325091</v>
      </c>
      <c r="BN21" s="49">
        <v>156.76254416961132</v>
      </c>
      <c r="BO21" s="49">
        <v>107.96890459363959</v>
      </c>
      <c r="BP21" s="49">
        <v>66.44240282685513</v>
      </c>
      <c r="BQ21" s="49">
        <v>123.54134275618375</v>
      </c>
      <c r="BR21" s="49">
        <v>74.747703180212028</v>
      </c>
      <c r="BS21" s="49">
        <v>129.77031802120143</v>
      </c>
      <c r="BT21" s="49">
        <v>3696</v>
      </c>
      <c r="BU21" s="35">
        <f t="shared" si="6"/>
        <v>7.1626474232481308E-2</v>
      </c>
      <c r="BV21" s="44">
        <v>259.61730360934177</v>
      </c>
      <c r="BW21" s="49">
        <v>152.22540693559802</v>
      </c>
      <c r="BX21" s="49">
        <v>107.3918966737438</v>
      </c>
      <c r="BY21" s="49">
        <v>64.643665958952582</v>
      </c>
      <c r="BZ21" s="49">
        <v>121.9888535031847</v>
      </c>
      <c r="CA21" s="49">
        <v>72.984784147204522</v>
      </c>
      <c r="CB21" s="49">
        <v>127.20205237084217</v>
      </c>
      <c r="CC21" s="49">
        <v>3696</v>
      </c>
      <c r="CD21" s="35">
        <f t="shared" si="7"/>
        <v>7.0242776950579483E-2</v>
      </c>
      <c r="CE21" s="44">
        <v>253.24880382775123</v>
      </c>
      <c r="CF21" s="49">
        <v>145.90466064150277</v>
      </c>
      <c r="CG21" s="49">
        <v>107.34414318624846</v>
      </c>
      <c r="CH21" s="49">
        <v>67.741449583554854</v>
      </c>
      <c r="CI21" s="49">
        <v>112.55502392344499</v>
      </c>
      <c r="CJ21" s="49">
        <v>72.952330320751386</v>
      </c>
      <c r="CK21" s="49">
        <v>121.93460925039874</v>
      </c>
      <c r="CL21" s="49">
        <v>3696</v>
      </c>
      <c r="CM21" s="35">
        <f t="shared" si="8"/>
        <v>6.8519698005343951E-2</v>
      </c>
      <c r="CN21" s="44">
        <v>257.99219027334044</v>
      </c>
      <c r="CO21" s="49">
        <v>149.80191693290737</v>
      </c>
      <c r="CP21" s="49">
        <v>108.19027334043309</v>
      </c>
      <c r="CQ21" s="49">
        <v>70.739794107206251</v>
      </c>
      <c r="CR21" s="49">
        <v>114.43201987930424</v>
      </c>
      <c r="CS21" s="49">
        <v>72.820376286829969</v>
      </c>
      <c r="CT21" s="49">
        <v>121.71405750798723</v>
      </c>
      <c r="CU21" s="49">
        <v>3696</v>
      </c>
      <c r="CV21" s="35">
        <f t="shared" si="9"/>
        <v>6.9803081783912452E-2</v>
      </c>
      <c r="CW21" s="44">
        <v>251.79828561006747</v>
      </c>
      <c r="CX21" s="49">
        <v>147.74940725879992</v>
      </c>
      <c r="CY21" s="49">
        <v>104.04887835126755</v>
      </c>
      <c r="CZ21" s="49">
        <v>64.510304577785874</v>
      </c>
      <c r="DA21" s="49">
        <v>119.65621010395768</v>
      </c>
      <c r="DB21" s="49">
        <v>67.631770928323903</v>
      </c>
      <c r="DC21" s="49">
        <v>114.4537661863943</v>
      </c>
      <c r="DD21" s="49">
        <v>3696</v>
      </c>
      <c r="DE21" s="35">
        <f t="shared" si="10"/>
        <v>6.8127241777615657E-2</v>
      </c>
    </row>
    <row r="22" spans="1:109" x14ac:dyDescent="0.25">
      <c r="A22" s="11" t="s">
        <v>197</v>
      </c>
      <c r="B22" s="22">
        <v>230.84159307983418</v>
      </c>
      <c r="C22" s="23">
        <v>132.05802847359882</v>
      </c>
      <c r="D22" s="23">
        <v>98.783564606235345</v>
      </c>
      <c r="E22" s="23">
        <v>50.951522796900342</v>
      </c>
      <c r="F22" s="23">
        <v>106.06235357722112</v>
      </c>
      <c r="G22" s="23">
        <v>73.827716705712731</v>
      </c>
      <c r="H22" s="23">
        <v>113.34114254820688</v>
      </c>
      <c r="I22" s="23">
        <v>3998</v>
      </c>
      <c r="J22" s="35">
        <v>5.7739267903910499E-2</v>
      </c>
      <c r="K22" s="44">
        <v>243.7767123287671</v>
      </c>
      <c r="L22" s="49">
        <v>139.59863013698629</v>
      </c>
      <c r="M22" s="49">
        <v>104.17808219178082</v>
      </c>
      <c r="N22" s="49">
        <v>58.339726027397262</v>
      </c>
      <c r="O22" s="49">
        <v>108.34520547945205</v>
      </c>
      <c r="P22" s="49">
        <v>77.091780821917808</v>
      </c>
      <c r="Q22" s="49">
        <v>117.72123287671232</v>
      </c>
      <c r="R22" s="49">
        <v>3998</v>
      </c>
      <c r="S22" s="35">
        <f t="shared" si="0"/>
        <v>6.0974665414899223E-2</v>
      </c>
      <c r="T22" s="44">
        <v>254.60948158253751</v>
      </c>
      <c r="U22" s="49">
        <v>148.60879945429741</v>
      </c>
      <c r="V22" s="49">
        <v>106.00068212824011</v>
      </c>
      <c r="W22" s="49">
        <v>61.31412005457026</v>
      </c>
      <c r="X22" s="49">
        <v>115.35368349249659</v>
      </c>
      <c r="Y22" s="49">
        <v>77.941678035470673</v>
      </c>
      <c r="Z22" s="49">
        <v>122.62824010914052</v>
      </c>
      <c r="AA22" s="49">
        <v>3998</v>
      </c>
      <c r="AB22" s="35">
        <f t="shared" si="1"/>
        <v>6.3684212501885315E-2</v>
      </c>
      <c r="AC22" s="44">
        <v>243.13111342351721</v>
      </c>
      <c r="AD22" s="49">
        <v>139.22892819979191</v>
      </c>
      <c r="AE22" s="49">
        <v>103.9021852237253</v>
      </c>
      <c r="AF22" s="49">
        <v>51.951092611862649</v>
      </c>
      <c r="AG22" s="49">
        <v>115.33142559833507</v>
      </c>
      <c r="AH22" s="49">
        <v>75.84859521331947</v>
      </c>
      <c r="AI22" s="49">
        <v>118.44849115504684</v>
      </c>
      <c r="AJ22" s="49">
        <v>3998</v>
      </c>
      <c r="AK22" s="35">
        <f t="shared" si="2"/>
        <v>6.0813184948353478E-2</v>
      </c>
      <c r="AL22" s="44">
        <v>231.97153024911034</v>
      </c>
      <c r="AM22" s="49">
        <v>129.44839857651246</v>
      </c>
      <c r="AN22" s="49">
        <v>102.52313167259787</v>
      </c>
      <c r="AO22" s="49">
        <v>55.92170818505339</v>
      </c>
      <c r="AP22" s="49">
        <v>103.55871886120997</v>
      </c>
      <c r="AQ22" s="49">
        <v>72.491103202846986</v>
      </c>
      <c r="AR22" s="49">
        <v>110.80782918149467</v>
      </c>
      <c r="AS22" s="49">
        <v>3998</v>
      </c>
      <c r="AT22" s="35">
        <f t="shared" si="3"/>
        <v>5.8021893509032099E-2</v>
      </c>
      <c r="AU22" s="44">
        <v>245.29799426934099</v>
      </c>
      <c r="AV22" s="49">
        <v>135.121776504298</v>
      </c>
      <c r="AW22" s="49">
        <v>110.17621776504299</v>
      </c>
      <c r="AX22" s="49">
        <v>59.245702005730664</v>
      </c>
      <c r="AY22" s="49">
        <v>111.21561604584528</v>
      </c>
      <c r="AZ22" s="49">
        <v>74.836676217765046</v>
      </c>
      <c r="BA22" s="49">
        <v>113.29441260744987</v>
      </c>
      <c r="BB22" s="49">
        <v>3998</v>
      </c>
      <c r="BC22" s="35">
        <f t="shared" si="4"/>
        <v>6.1355176155412951E-2</v>
      </c>
      <c r="BD22" s="44">
        <v>238.7701396348013</v>
      </c>
      <c r="BE22" s="49">
        <v>139.10955961331902</v>
      </c>
      <c r="BF22" s="49">
        <v>99.660580021482275</v>
      </c>
      <c r="BG22" s="49">
        <v>63.325993555316863</v>
      </c>
      <c r="BH22" s="49">
        <v>106.92749731471535</v>
      </c>
      <c r="BI22" s="49">
        <v>68.516648764769059</v>
      </c>
      <c r="BJ22" s="49">
        <v>107.96562835660581</v>
      </c>
      <c r="BK22" s="49">
        <v>3998</v>
      </c>
      <c r="BL22" s="35">
        <f t="shared" si="5"/>
        <v>5.97223961067537E-2</v>
      </c>
      <c r="BM22" s="44">
        <v>226.31943462897527</v>
      </c>
      <c r="BN22" s="49">
        <v>129.77031802120143</v>
      </c>
      <c r="BO22" s="49">
        <v>96.549116607773854</v>
      </c>
      <c r="BP22" s="49">
        <v>52.946289752650181</v>
      </c>
      <c r="BQ22" s="49">
        <v>102.77809187279153</v>
      </c>
      <c r="BR22" s="49">
        <v>70.595053003533579</v>
      </c>
      <c r="BS22" s="49">
        <v>110.04522968197881</v>
      </c>
      <c r="BT22" s="49">
        <v>3998</v>
      </c>
      <c r="BU22" s="35">
        <f t="shared" si="6"/>
        <v>5.6608162738613126E-2</v>
      </c>
      <c r="BV22" s="44">
        <v>235.63658881811745</v>
      </c>
      <c r="BW22" s="49">
        <v>135.54317055909411</v>
      </c>
      <c r="BX22" s="49">
        <v>100.09341825902334</v>
      </c>
      <c r="BY22" s="49">
        <v>62.558386411889593</v>
      </c>
      <c r="BZ22" s="49">
        <v>98.008138711960356</v>
      </c>
      <c r="CA22" s="49">
        <v>75.070063694267503</v>
      </c>
      <c r="CB22" s="49">
        <v>116.77565463552723</v>
      </c>
      <c r="CC22" s="49">
        <v>3998</v>
      </c>
      <c r="CD22" s="35">
        <f t="shared" si="7"/>
        <v>5.8938616512785758E-2</v>
      </c>
      <c r="CE22" s="44">
        <v>226.15222399432929</v>
      </c>
      <c r="CF22" s="49">
        <v>130.27201842991317</v>
      </c>
      <c r="CG22" s="49">
        <v>95.880205564416102</v>
      </c>
      <c r="CH22" s="49">
        <v>63.572744993797627</v>
      </c>
      <c r="CI22" s="49">
        <v>89.627148679780262</v>
      </c>
      <c r="CJ22" s="49">
        <v>72.952330320751386</v>
      </c>
      <c r="CK22" s="49">
        <v>114.63937621832359</v>
      </c>
      <c r="CL22" s="49">
        <v>3998</v>
      </c>
      <c r="CM22" s="35">
        <f t="shared" si="8"/>
        <v>5.6566339168166405E-2</v>
      </c>
      <c r="CN22" s="44">
        <v>223.6625843095492</v>
      </c>
      <c r="CO22" s="49">
        <v>133.15725949591766</v>
      </c>
      <c r="CP22" s="49">
        <v>90.505324813631532</v>
      </c>
      <c r="CQ22" s="49">
        <v>63.457756478523258</v>
      </c>
      <c r="CR22" s="49">
        <v>90.505324813631532</v>
      </c>
      <c r="CS22" s="49">
        <v>69.699503017394392</v>
      </c>
      <c r="CT22" s="49">
        <v>116.51260205892795</v>
      </c>
      <c r="CU22" s="49">
        <v>3998</v>
      </c>
      <c r="CV22" s="35">
        <f t="shared" si="9"/>
        <v>5.5943617886330468E-2</v>
      </c>
      <c r="CW22" s="44">
        <v>207.05726791902242</v>
      </c>
      <c r="CX22" s="49">
        <v>120.69669888747036</v>
      </c>
      <c r="CY22" s="49">
        <v>86.36056903155206</v>
      </c>
      <c r="CZ22" s="49">
        <v>52.024439175633773</v>
      </c>
      <c r="DA22" s="49">
        <v>85.320080248039389</v>
      </c>
      <c r="DB22" s="49">
        <v>69.71274849534926</v>
      </c>
      <c r="DC22" s="49">
        <v>114.4537661863943</v>
      </c>
      <c r="DD22" s="49">
        <v>3998</v>
      </c>
      <c r="DE22" s="35">
        <f t="shared" si="10"/>
        <v>5.1790212085798502E-2</v>
      </c>
    </row>
    <row r="23" spans="1:109" s="1" customFormat="1" x14ac:dyDescent="0.25">
      <c r="A23" s="12" t="s">
        <v>938</v>
      </c>
      <c r="B23" s="36">
        <v>5770</v>
      </c>
      <c r="C23" s="37">
        <v>3306.6498468192467</v>
      </c>
      <c r="D23" s="37">
        <v>2463.3501531807533</v>
      </c>
      <c r="E23" s="37">
        <v>1284.1863398810597</v>
      </c>
      <c r="F23" s="37">
        <v>2738.9043070823568</v>
      </c>
      <c r="G23" s="37">
        <v>1746.9093530365831</v>
      </c>
      <c r="H23" s="37">
        <v>2929.1926473238418</v>
      </c>
      <c r="I23" s="37">
        <v>98304</v>
      </c>
      <c r="J23" s="38">
        <v>5.8695475260416664E-2</v>
      </c>
      <c r="K23" s="44">
        <v>6083.9999999999991</v>
      </c>
      <c r="L23" s="49">
        <v>3536.8458904109589</v>
      </c>
      <c r="M23" s="49">
        <v>2547.1541095890411</v>
      </c>
      <c r="N23" s="49">
        <v>1438.6993150684932</v>
      </c>
      <c r="O23" s="49">
        <v>2868.0226027397257</v>
      </c>
      <c r="P23" s="49">
        <v>1777.2780821917813</v>
      </c>
      <c r="Q23" s="49">
        <v>2927.4041095890411</v>
      </c>
      <c r="R23" s="49">
        <v>98304</v>
      </c>
      <c r="S23" s="38">
        <f t="shared" si="0"/>
        <v>6.1889648437499993E-2</v>
      </c>
      <c r="T23" s="44">
        <v>6094.0000000000009</v>
      </c>
      <c r="U23" s="49">
        <v>3560.3758526603001</v>
      </c>
      <c r="V23" s="49">
        <v>2533.6241473397004</v>
      </c>
      <c r="W23" s="49">
        <v>1461.1466575716236</v>
      </c>
      <c r="X23" s="49">
        <v>2865.1360845839017</v>
      </c>
      <c r="Y23" s="49">
        <v>1767.7172578444749</v>
      </c>
      <c r="Z23" s="49">
        <v>2954.5092087312419</v>
      </c>
      <c r="AA23" s="49">
        <v>98304</v>
      </c>
      <c r="AB23" s="38">
        <f t="shared" si="1"/>
        <v>6.1991373697916678E-2</v>
      </c>
      <c r="AC23" s="44">
        <v>5991.0000000000009</v>
      </c>
      <c r="AD23" s="49">
        <v>3509.815816857441</v>
      </c>
      <c r="AE23" s="49">
        <v>2481.18418314256</v>
      </c>
      <c r="AF23" s="49">
        <v>1391.2502601456813</v>
      </c>
      <c r="AG23" s="49">
        <v>2838.6077003121754</v>
      </c>
      <c r="AH23" s="49">
        <v>1761.1420395421435</v>
      </c>
      <c r="AI23" s="49">
        <v>2945.6269510926122</v>
      </c>
      <c r="AJ23" s="49">
        <v>98304</v>
      </c>
      <c r="AK23" s="38">
        <f t="shared" si="2"/>
        <v>6.0943603515625007E-2</v>
      </c>
      <c r="AL23" s="44">
        <v>5819.9999999999991</v>
      </c>
      <c r="AM23" s="49">
        <v>3392.583629893239</v>
      </c>
      <c r="AN23" s="49">
        <v>2427.4163701067619</v>
      </c>
      <c r="AO23" s="49">
        <v>1319.3380782918148</v>
      </c>
      <c r="AP23" s="49">
        <v>2757.768683274021</v>
      </c>
      <c r="AQ23" s="49">
        <v>1742.893238434164</v>
      </c>
      <c r="AR23" s="49">
        <v>2929.6761565836296</v>
      </c>
      <c r="AS23" s="49">
        <v>98304</v>
      </c>
      <c r="AT23" s="38">
        <f t="shared" si="3"/>
        <v>5.9204101562499993E-2</v>
      </c>
      <c r="AU23" s="44">
        <v>5804</v>
      </c>
      <c r="AV23" s="49">
        <v>3419.6203438395419</v>
      </c>
      <c r="AW23" s="49">
        <v>2384.3796561604581</v>
      </c>
      <c r="AX23" s="49">
        <v>1351.2177650429799</v>
      </c>
      <c r="AY23" s="49">
        <v>2718.0265042979945</v>
      </c>
      <c r="AZ23" s="49">
        <v>1734.7557306590259</v>
      </c>
      <c r="BA23" s="49">
        <v>2971.6396848137533</v>
      </c>
      <c r="BB23" s="49">
        <v>98304</v>
      </c>
      <c r="BC23" s="38">
        <f t="shared" si="4"/>
        <v>5.9041341145833336E-2</v>
      </c>
      <c r="BD23" s="44">
        <v>5799</v>
      </c>
      <c r="BE23" s="49">
        <v>3441.4044038668098</v>
      </c>
      <c r="BF23" s="49">
        <v>2357.5955961331906</v>
      </c>
      <c r="BG23" s="49">
        <v>1371.3711063372718</v>
      </c>
      <c r="BH23" s="49">
        <v>2702.2551020408164</v>
      </c>
      <c r="BI23" s="49">
        <v>1725.373791621912</v>
      </c>
      <c r="BJ23" s="49">
        <v>2972.1691729323306</v>
      </c>
      <c r="BK23" s="49">
        <v>98304</v>
      </c>
      <c r="BL23" s="38">
        <f t="shared" si="5"/>
        <v>5.8990478515625E-2</v>
      </c>
      <c r="BM23" s="44">
        <v>5876.0000000000009</v>
      </c>
      <c r="BN23" s="49">
        <v>3490.3024734982332</v>
      </c>
      <c r="BO23" s="49">
        <v>2385.6975265017677</v>
      </c>
      <c r="BP23" s="49">
        <v>1434.7406360424029</v>
      </c>
      <c r="BQ23" s="49">
        <v>2703.3752650176684</v>
      </c>
      <c r="BR23" s="49">
        <v>1737.8840989399296</v>
      </c>
      <c r="BS23" s="49">
        <v>2943.1908127208485</v>
      </c>
      <c r="BT23" s="49">
        <v>98304</v>
      </c>
      <c r="BU23" s="38">
        <f t="shared" si="6"/>
        <v>5.9773763020833343E-2</v>
      </c>
      <c r="BV23" s="44">
        <v>5892.9999999999982</v>
      </c>
      <c r="BW23" s="49">
        <v>3495.9711606510964</v>
      </c>
      <c r="BX23" s="49">
        <v>2397.0288393489027</v>
      </c>
      <c r="BY23" s="49">
        <v>1444.0560863411183</v>
      </c>
      <c r="BZ23" s="49">
        <v>2686.8826963906577</v>
      </c>
      <c r="CA23" s="49">
        <v>1762.0612172682233</v>
      </c>
      <c r="CB23" s="49">
        <v>2935.0309624911529</v>
      </c>
      <c r="CC23" s="49">
        <v>98304</v>
      </c>
      <c r="CD23" s="38">
        <f t="shared" si="7"/>
        <v>5.994669596354165E-2</v>
      </c>
      <c r="CE23" s="44">
        <v>5881.0000000000018</v>
      </c>
      <c r="CF23" s="49">
        <v>3472.5309232677655</v>
      </c>
      <c r="CG23" s="49">
        <v>2408.4690767322345</v>
      </c>
      <c r="CH23" s="49">
        <v>1464.2574871522243</v>
      </c>
      <c r="CI23" s="49">
        <v>2649.2117667907146</v>
      </c>
      <c r="CJ23" s="49">
        <v>1767.5307460570621</v>
      </c>
      <c r="CK23" s="49">
        <v>2908.7136275031007</v>
      </c>
      <c r="CL23" s="49">
        <v>98304</v>
      </c>
      <c r="CM23" s="38">
        <f t="shared" si="8"/>
        <v>5.9824625651041685E-2</v>
      </c>
      <c r="CN23" s="44">
        <v>5860.9999999999991</v>
      </c>
      <c r="CO23" s="49">
        <v>3430.880014199503</v>
      </c>
      <c r="CP23" s="49">
        <v>2430.119985800497</v>
      </c>
      <c r="CQ23" s="49">
        <v>1460.5686900958469</v>
      </c>
      <c r="CR23" s="49">
        <v>2643.3796592119274</v>
      </c>
      <c r="CS23" s="49">
        <v>1757.0516506922261</v>
      </c>
      <c r="CT23" s="49">
        <v>2935.7014554490588</v>
      </c>
      <c r="CU23" s="49">
        <v>98304</v>
      </c>
      <c r="CV23" s="38">
        <f t="shared" si="9"/>
        <v>5.9621175130208322E-2</v>
      </c>
      <c r="CW23" s="44">
        <v>5705.0000000000009</v>
      </c>
      <c r="CX23" s="49">
        <v>3337.8880175086629</v>
      </c>
      <c r="CY23" s="49">
        <v>2367.1119824913367</v>
      </c>
      <c r="CZ23" s="49">
        <v>1369.2832391026807</v>
      </c>
      <c r="DA23" s="49">
        <v>2600.1814699981755</v>
      </c>
      <c r="DB23" s="49">
        <v>1735.5352908991429</v>
      </c>
      <c r="DC23" s="49">
        <v>2912.3281050519786</v>
      </c>
      <c r="DD23" s="49">
        <v>98304</v>
      </c>
      <c r="DE23" s="38">
        <f t="shared" si="10"/>
        <v>5.8034261067708343E-2</v>
      </c>
    </row>
    <row r="24" spans="1:109" x14ac:dyDescent="0.25">
      <c r="A24" s="13"/>
    </row>
    <row r="25" spans="1:109" x14ac:dyDescent="0.25">
      <c r="A25" s="13"/>
    </row>
    <row r="26" spans="1:109" x14ac:dyDescent="0.25">
      <c r="A26" s="13"/>
    </row>
    <row r="27" spans="1:109" x14ac:dyDescent="0.25">
      <c r="A27" s="13"/>
    </row>
    <row r="28" spans="1:109" x14ac:dyDescent="0.25">
      <c r="A28" s="13"/>
    </row>
    <row r="29" spans="1:109" x14ac:dyDescent="0.25">
      <c r="A29" s="13"/>
    </row>
    <row r="30" spans="1:109" x14ac:dyDescent="0.25">
      <c r="A30" s="13"/>
    </row>
    <row r="31" spans="1:109" x14ac:dyDescent="0.25">
      <c r="A31" s="13"/>
    </row>
    <row r="32" spans="1:109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5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6:J22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22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22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22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22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2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22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22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22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22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2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2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8" t="s">
        <v>939</v>
      </c>
      <c r="B1" s="58"/>
      <c r="C1" s="58"/>
      <c r="D1" s="58"/>
      <c r="E1" s="58"/>
      <c r="F1" s="58"/>
      <c r="G1" s="58"/>
      <c r="H1" s="58"/>
      <c r="I1" s="58"/>
      <c r="J1" s="58"/>
    </row>
    <row r="2" spans="1:109" ht="21" x14ac:dyDescent="0.35">
      <c r="A2" s="9" t="s">
        <v>911</v>
      </c>
      <c r="B2" s="56" t="s">
        <v>972</v>
      </c>
      <c r="C2" s="57"/>
      <c r="D2" s="57"/>
      <c r="E2" s="57"/>
      <c r="F2" s="57"/>
      <c r="G2" s="57"/>
      <c r="H2" s="57"/>
      <c r="I2" s="57"/>
      <c r="J2" s="57"/>
      <c r="K2" s="56" t="s">
        <v>973</v>
      </c>
      <c r="L2" s="57"/>
      <c r="M2" s="57"/>
      <c r="N2" s="57"/>
      <c r="O2" s="57"/>
      <c r="P2" s="57"/>
      <c r="Q2" s="57"/>
      <c r="R2" s="57"/>
      <c r="S2" s="57"/>
      <c r="T2" s="56" t="s">
        <v>974</v>
      </c>
      <c r="U2" s="57"/>
      <c r="V2" s="57"/>
      <c r="W2" s="57"/>
      <c r="X2" s="57"/>
      <c r="Y2" s="57"/>
      <c r="Z2" s="57"/>
      <c r="AA2" s="57"/>
      <c r="AB2" s="57"/>
      <c r="AC2" s="56" t="s">
        <v>975</v>
      </c>
      <c r="AD2" s="57"/>
      <c r="AE2" s="57"/>
      <c r="AF2" s="57"/>
      <c r="AG2" s="57"/>
      <c r="AH2" s="57"/>
      <c r="AI2" s="57"/>
      <c r="AJ2" s="57"/>
      <c r="AK2" s="57"/>
      <c r="AL2" s="56" t="s">
        <v>976</v>
      </c>
      <c r="AM2" s="57"/>
      <c r="AN2" s="57"/>
      <c r="AO2" s="57"/>
      <c r="AP2" s="57"/>
      <c r="AQ2" s="57"/>
      <c r="AR2" s="57"/>
      <c r="AS2" s="57"/>
      <c r="AT2" s="57"/>
      <c r="AU2" s="56" t="s">
        <v>977</v>
      </c>
      <c r="AV2" s="57"/>
      <c r="AW2" s="57"/>
      <c r="AX2" s="57"/>
      <c r="AY2" s="57"/>
      <c r="AZ2" s="57"/>
      <c r="BA2" s="57"/>
      <c r="BB2" s="57"/>
      <c r="BC2" s="57"/>
      <c r="BD2" s="56" t="s">
        <v>978</v>
      </c>
      <c r="BE2" s="57"/>
      <c r="BF2" s="57"/>
      <c r="BG2" s="57"/>
      <c r="BH2" s="57"/>
      <c r="BI2" s="57"/>
      <c r="BJ2" s="57"/>
      <c r="BK2" s="57"/>
      <c r="BL2" s="57"/>
      <c r="BM2" s="56" t="s">
        <v>979</v>
      </c>
      <c r="BN2" s="57"/>
      <c r="BO2" s="57"/>
      <c r="BP2" s="57"/>
      <c r="BQ2" s="57"/>
      <c r="BR2" s="57"/>
      <c r="BS2" s="57"/>
      <c r="BT2" s="57"/>
      <c r="BU2" s="57"/>
      <c r="BV2" s="56" t="s">
        <v>980</v>
      </c>
      <c r="BW2" s="57"/>
      <c r="BX2" s="57"/>
      <c r="BY2" s="57"/>
      <c r="BZ2" s="57"/>
      <c r="CA2" s="57"/>
      <c r="CB2" s="57"/>
      <c r="CC2" s="57"/>
      <c r="CD2" s="57"/>
      <c r="CE2" s="56" t="s">
        <v>981</v>
      </c>
      <c r="CF2" s="57"/>
      <c r="CG2" s="57"/>
      <c r="CH2" s="57"/>
      <c r="CI2" s="57"/>
      <c r="CJ2" s="57"/>
      <c r="CK2" s="57"/>
      <c r="CL2" s="57"/>
      <c r="CM2" s="57"/>
      <c r="CN2" s="56" t="s">
        <v>982</v>
      </c>
      <c r="CO2" s="57"/>
      <c r="CP2" s="57"/>
      <c r="CQ2" s="57"/>
      <c r="CR2" s="57"/>
      <c r="CS2" s="57"/>
      <c r="CT2" s="57"/>
      <c r="CU2" s="57"/>
      <c r="CV2" s="57"/>
      <c r="CW2" s="56" t="s">
        <v>983</v>
      </c>
      <c r="CX2" s="57"/>
      <c r="CY2" s="57"/>
      <c r="CZ2" s="57"/>
      <c r="DA2" s="57"/>
      <c r="DB2" s="57"/>
      <c r="DC2" s="57"/>
      <c r="DD2" s="57"/>
      <c r="DE2" s="57"/>
    </row>
    <row r="3" spans="1:109" ht="21" customHeight="1" x14ac:dyDescent="0.25">
      <c r="A3" s="59" t="s">
        <v>937</v>
      </c>
      <c r="B3" s="52" t="s">
        <v>963</v>
      </c>
      <c r="C3" s="53"/>
      <c r="D3" s="53"/>
      <c r="E3" s="53"/>
      <c r="F3" s="53"/>
      <c r="G3" s="53"/>
      <c r="H3" s="53"/>
      <c r="I3" s="54" t="s">
        <v>964</v>
      </c>
      <c r="J3" s="54" t="s">
        <v>965</v>
      </c>
      <c r="K3" s="52" t="s">
        <v>963</v>
      </c>
      <c r="L3" s="53"/>
      <c r="M3" s="53"/>
      <c r="N3" s="53"/>
      <c r="O3" s="53"/>
      <c r="P3" s="53"/>
      <c r="Q3" s="53"/>
      <c r="R3" s="54" t="s">
        <v>964</v>
      </c>
      <c r="S3" s="54" t="s">
        <v>965</v>
      </c>
      <c r="T3" s="52" t="s">
        <v>963</v>
      </c>
      <c r="U3" s="53"/>
      <c r="V3" s="53"/>
      <c r="W3" s="53"/>
      <c r="X3" s="53"/>
      <c r="Y3" s="53"/>
      <c r="Z3" s="53"/>
      <c r="AA3" s="54" t="s">
        <v>964</v>
      </c>
      <c r="AB3" s="54" t="s">
        <v>965</v>
      </c>
      <c r="AC3" s="52" t="s">
        <v>963</v>
      </c>
      <c r="AD3" s="53"/>
      <c r="AE3" s="53"/>
      <c r="AF3" s="53"/>
      <c r="AG3" s="53"/>
      <c r="AH3" s="53"/>
      <c r="AI3" s="53"/>
      <c r="AJ3" s="54" t="s">
        <v>964</v>
      </c>
      <c r="AK3" s="54" t="s">
        <v>965</v>
      </c>
      <c r="AL3" s="52" t="s">
        <v>963</v>
      </c>
      <c r="AM3" s="53"/>
      <c r="AN3" s="53"/>
      <c r="AO3" s="53"/>
      <c r="AP3" s="53"/>
      <c r="AQ3" s="53"/>
      <c r="AR3" s="53"/>
      <c r="AS3" s="54" t="s">
        <v>964</v>
      </c>
      <c r="AT3" s="54" t="s">
        <v>965</v>
      </c>
      <c r="AU3" s="52" t="s">
        <v>963</v>
      </c>
      <c r="AV3" s="53"/>
      <c r="AW3" s="53"/>
      <c r="AX3" s="53"/>
      <c r="AY3" s="53"/>
      <c r="AZ3" s="53"/>
      <c r="BA3" s="53"/>
      <c r="BB3" s="54" t="s">
        <v>964</v>
      </c>
      <c r="BC3" s="54" t="s">
        <v>965</v>
      </c>
      <c r="BD3" s="52" t="s">
        <v>963</v>
      </c>
      <c r="BE3" s="53"/>
      <c r="BF3" s="53"/>
      <c r="BG3" s="53"/>
      <c r="BH3" s="53"/>
      <c r="BI3" s="53"/>
      <c r="BJ3" s="53"/>
      <c r="BK3" s="54" t="s">
        <v>964</v>
      </c>
      <c r="BL3" s="54" t="s">
        <v>965</v>
      </c>
      <c r="BM3" s="52" t="s">
        <v>963</v>
      </c>
      <c r="BN3" s="53"/>
      <c r="BO3" s="53"/>
      <c r="BP3" s="53"/>
      <c r="BQ3" s="53"/>
      <c r="BR3" s="53"/>
      <c r="BS3" s="53"/>
      <c r="BT3" s="54" t="s">
        <v>964</v>
      </c>
      <c r="BU3" s="54" t="s">
        <v>965</v>
      </c>
      <c r="BV3" s="52" t="s">
        <v>963</v>
      </c>
      <c r="BW3" s="53"/>
      <c r="BX3" s="53"/>
      <c r="BY3" s="53"/>
      <c r="BZ3" s="53"/>
      <c r="CA3" s="53"/>
      <c r="CB3" s="53"/>
      <c r="CC3" s="54" t="s">
        <v>964</v>
      </c>
      <c r="CD3" s="54" t="s">
        <v>965</v>
      </c>
      <c r="CE3" s="52" t="s">
        <v>963</v>
      </c>
      <c r="CF3" s="53"/>
      <c r="CG3" s="53"/>
      <c r="CH3" s="53"/>
      <c r="CI3" s="53"/>
      <c r="CJ3" s="53"/>
      <c r="CK3" s="53"/>
      <c r="CL3" s="54" t="s">
        <v>964</v>
      </c>
      <c r="CM3" s="54" t="s">
        <v>965</v>
      </c>
      <c r="CN3" s="52" t="s">
        <v>963</v>
      </c>
      <c r="CO3" s="53"/>
      <c r="CP3" s="53"/>
      <c r="CQ3" s="53"/>
      <c r="CR3" s="53"/>
      <c r="CS3" s="53"/>
      <c r="CT3" s="53"/>
      <c r="CU3" s="54" t="s">
        <v>964</v>
      </c>
      <c r="CV3" s="54" t="s">
        <v>965</v>
      </c>
      <c r="CW3" s="52" t="s">
        <v>963</v>
      </c>
      <c r="CX3" s="53"/>
      <c r="CY3" s="53"/>
      <c r="CZ3" s="53"/>
      <c r="DA3" s="53"/>
      <c r="DB3" s="53"/>
      <c r="DC3" s="53"/>
      <c r="DD3" s="54" t="s">
        <v>964</v>
      </c>
      <c r="DE3" s="54" t="s">
        <v>965</v>
      </c>
    </row>
    <row r="4" spans="1:109" ht="33.75" customHeight="1" x14ac:dyDescent="0.25">
      <c r="A4" s="60"/>
      <c r="B4" s="18" t="s">
        <v>938</v>
      </c>
      <c r="C4" s="18" t="s">
        <v>966</v>
      </c>
      <c r="D4" s="18" t="s">
        <v>967</v>
      </c>
      <c r="E4" s="18" t="s">
        <v>968</v>
      </c>
      <c r="F4" s="18" t="s">
        <v>969</v>
      </c>
      <c r="G4" s="18" t="s">
        <v>970</v>
      </c>
      <c r="H4" s="18" t="s">
        <v>971</v>
      </c>
      <c r="I4" s="55"/>
      <c r="J4" s="55"/>
      <c r="K4" s="18" t="s">
        <v>938</v>
      </c>
      <c r="L4" s="18" t="s">
        <v>966</v>
      </c>
      <c r="M4" s="18" t="s">
        <v>967</v>
      </c>
      <c r="N4" s="18" t="s">
        <v>968</v>
      </c>
      <c r="O4" s="18" t="s">
        <v>969</v>
      </c>
      <c r="P4" s="18" t="s">
        <v>970</v>
      </c>
      <c r="Q4" s="18" t="s">
        <v>971</v>
      </c>
      <c r="R4" s="55"/>
      <c r="S4" s="55"/>
      <c r="T4" s="18" t="s">
        <v>938</v>
      </c>
      <c r="U4" s="18" t="s">
        <v>966</v>
      </c>
      <c r="V4" s="18" t="s">
        <v>967</v>
      </c>
      <c r="W4" s="18" t="s">
        <v>968</v>
      </c>
      <c r="X4" s="18" t="s">
        <v>969</v>
      </c>
      <c r="Y4" s="18" t="s">
        <v>970</v>
      </c>
      <c r="Z4" s="18" t="s">
        <v>971</v>
      </c>
      <c r="AA4" s="55"/>
      <c r="AB4" s="55"/>
      <c r="AC4" s="18" t="s">
        <v>938</v>
      </c>
      <c r="AD4" s="18" t="s">
        <v>966</v>
      </c>
      <c r="AE4" s="18" t="s">
        <v>967</v>
      </c>
      <c r="AF4" s="18" t="s">
        <v>968</v>
      </c>
      <c r="AG4" s="18" t="s">
        <v>969</v>
      </c>
      <c r="AH4" s="18" t="s">
        <v>970</v>
      </c>
      <c r="AI4" s="18" t="s">
        <v>971</v>
      </c>
      <c r="AJ4" s="55"/>
      <c r="AK4" s="55"/>
      <c r="AL4" s="18" t="s">
        <v>938</v>
      </c>
      <c r="AM4" s="18" t="s">
        <v>966</v>
      </c>
      <c r="AN4" s="18" t="s">
        <v>967</v>
      </c>
      <c r="AO4" s="18" t="s">
        <v>968</v>
      </c>
      <c r="AP4" s="18" t="s">
        <v>969</v>
      </c>
      <c r="AQ4" s="18" t="s">
        <v>970</v>
      </c>
      <c r="AR4" s="18" t="s">
        <v>971</v>
      </c>
      <c r="AS4" s="55"/>
      <c r="AT4" s="55"/>
      <c r="AU4" s="18" t="s">
        <v>938</v>
      </c>
      <c r="AV4" s="18" t="s">
        <v>966</v>
      </c>
      <c r="AW4" s="18" t="s">
        <v>967</v>
      </c>
      <c r="AX4" s="18" t="s">
        <v>968</v>
      </c>
      <c r="AY4" s="18" t="s">
        <v>969</v>
      </c>
      <c r="AZ4" s="18" t="s">
        <v>970</v>
      </c>
      <c r="BA4" s="18" t="s">
        <v>971</v>
      </c>
      <c r="BB4" s="55"/>
      <c r="BC4" s="55"/>
      <c r="BD4" s="18" t="s">
        <v>938</v>
      </c>
      <c r="BE4" s="18" t="s">
        <v>966</v>
      </c>
      <c r="BF4" s="18" t="s">
        <v>967</v>
      </c>
      <c r="BG4" s="18" t="s">
        <v>968</v>
      </c>
      <c r="BH4" s="18" t="s">
        <v>969</v>
      </c>
      <c r="BI4" s="18" t="s">
        <v>970</v>
      </c>
      <c r="BJ4" s="18" t="s">
        <v>971</v>
      </c>
      <c r="BK4" s="55"/>
      <c r="BL4" s="55"/>
      <c r="BM4" s="18" t="s">
        <v>938</v>
      </c>
      <c r="BN4" s="18" t="s">
        <v>966</v>
      </c>
      <c r="BO4" s="18" t="s">
        <v>967</v>
      </c>
      <c r="BP4" s="18" t="s">
        <v>968</v>
      </c>
      <c r="BQ4" s="18" t="s">
        <v>969</v>
      </c>
      <c r="BR4" s="18" t="s">
        <v>970</v>
      </c>
      <c r="BS4" s="18" t="s">
        <v>971</v>
      </c>
      <c r="BT4" s="55"/>
      <c r="BU4" s="55"/>
      <c r="BV4" s="18" t="s">
        <v>938</v>
      </c>
      <c r="BW4" s="18" t="s">
        <v>966</v>
      </c>
      <c r="BX4" s="18" t="s">
        <v>967</v>
      </c>
      <c r="BY4" s="18" t="s">
        <v>968</v>
      </c>
      <c r="BZ4" s="18" t="s">
        <v>969</v>
      </c>
      <c r="CA4" s="18" t="s">
        <v>970</v>
      </c>
      <c r="CB4" s="18" t="s">
        <v>971</v>
      </c>
      <c r="CC4" s="55"/>
      <c r="CD4" s="55"/>
      <c r="CE4" s="18" t="s">
        <v>938</v>
      </c>
      <c r="CF4" s="18" t="s">
        <v>966</v>
      </c>
      <c r="CG4" s="18" t="s">
        <v>967</v>
      </c>
      <c r="CH4" s="18" t="s">
        <v>968</v>
      </c>
      <c r="CI4" s="18" t="s">
        <v>969</v>
      </c>
      <c r="CJ4" s="18" t="s">
        <v>970</v>
      </c>
      <c r="CK4" s="18" t="s">
        <v>971</v>
      </c>
      <c r="CL4" s="55"/>
      <c r="CM4" s="55"/>
      <c r="CN4" s="18" t="s">
        <v>938</v>
      </c>
      <c r="CO4" s="18" t="s">
        <v>966</v>
      </c>
      <c r="CP4" s="18" t="s">
        <v>967</v>
      </c>
      <c r="CQ4" s="18" t="s">
        <v>968</v>
      </c>
      <c r="CR4" s="18" t="s">
        <v>969</v>
      </c>
      <c r="CS4" s="18" t="s">
        <v>970</v>
      </c>
      <c r="CT4" s="18" t="s">
        <v>971</v>
      </c>
      <c r="CU4" s="55"/>
      <c r="CV4" s="55"/>
      <c r="CW4" s="18" t="s">
        <v>938</v>
      </c>
      <c r="CX4" s="18" t="s">
        <v>966</v>
      </c>
      <c r="CY4" s="18" t="s">
        <v>967</v>
      </c>
      <c r="CZ4" s="18" t="s">
        <v>968</v>
      </c>
      <c r="DA4" s="18" t="s">
        <v>969</v>
      </c>
      <c r="DB4" s="18" t="s">
        <v>970</v>
      </c>
      <c r="DC4" s="18" t="s">
        <v>971</v>
      </c>
      <c r="DD4" s="55"/>
      <c r="DE4" s="55"/>
    </row>
    <row r="5" spans="1:109" x14ac:dyDescent="0.25">
      <c r="A5" s="10" t="s">
        <v>228</v>
      </c>
      <c r="B5" s="19">
        <v>383.46163366336634</v>
      </c>
      <c r="C5" s="20">
        <v>232.77887788778878</v>
      </c>
      <c r="D5" s="20">
        <v>150.68275577557756</v>
      </c>
      <c r="E5" s="20">
        <v>100.80156765676568</v>
      </c>
      <c r="F5" s="20">
        <v>172.50577557755776</v>
      </c>
      <c r="G5" s="20">
        <v>110.15429042904292</v>
      </c>
      <c r="H5" s="20">
        <v>188.09364686468649</v>
      </c>
      <c r="I5" s="20">
        <v>5923</v>
      </c>
      <c r="J5" s="35">
        <v>6.4741116607017785E-2</v>
      </c>
      <c r="K5" s="44">
        <v>373.31823847112588</v>
      </c>
      <c r="L5" s="49">
        <v>232.93394266722061</v>
      </c>
      <c r="M5" s="49">
        <v>140.38429580390527</v>
      </c>
      <c r="N5" s="49">
        <v>95.669297881179901</v>
      </c>
      <c r="O5" s="49">
        <v>168.46115496468633</v>
      </c>
      <c r="P5" s="49">
        <v>109.18778562525966</v>
      </c>
      <c r="Q5" s="49">
        <v>190.29871208973827</v>
      </c>
      <c r="R5" s="49">
        <v>5923</v>
      </c>
      <c r="S5" s="35">
        <f t="shared" ref="S5:S20" si="0">K5/R5</f>
        <v>6.3028573099970606E-2</v>
      </c>
      <c r="T5" s="44">
        <v>361.22518765638034</v>
      </c>
      <c r="U5" s="49">
        <v>227.70642201834863</v>
      </c>
      <c r="V5" s="49">
        <v>133.51876563803171</v>
      </c>
      <c r="W5" s="49">
        <v>92.117597998331945</v>
      </c>
      <c r="X5" s="49">
        <v>161.46455379482904</v>
      </c>
      <c r="Y5" s="49">
        <v>107.64303586321935</v>
      </c>
      <c r="Z5" s="49">
        <v>189.41034195162638</v>
      </c>
      <c r="AA5" s="49">
        <v>5923</v>
      </c>
      <c r="AB5" s="35">
        <f t="shared" ref="AB5:AB20" si="1">T5/AA5</f>
        <v>6.0986862680462661E-2</v>
      </c>
      <c r="AC5" s="44">
        <v>341.50021249468762</v>
      </c>
      <c r="AD5" s="49">
        <v>213.17892052698681</v>
      </c>
      <c r="AE5" s="49">
        <v>128.3212919677008</v>
      </c>
      <c r="AF5" s="49">
        <v>84.857628559286013</v>
      </c>
      <c r="AG5" s="49">
        <v>144.87887802804929</v>
      </c>
      <c r="AH5" s="49">
        <v>111.76370590735232</v>
      </c>
      <c r="AI5" s="49">
        <v>187.30769230769232</v>
      </c>
      <c r="AJ5" s="49">
        <v>5923</v>
      </c>
      <c r="AK5" s="35">
        <f t="shared" ref="AK5:AK20" si="2">AC5/AJ5</f>
        <v>5.7656628818957896E-2</v>
      </c>
      <c r="AL5" s="44">
        <v>343.9416342412452</v>
      </c>
      <c r="AM5" s="49">
        <v>213.80155642023348</v>
      </c>
      <c r="AN5" s="49">
        <v>130.14007782101169</v>
      </c>
      <c r="AO5" s="49">
        <v>85.727194120190234</v>
      </c>
      <c r="AP5" s="49">
        <v>149.76437527021187</v>
      </c>
      <c r="AQ5" s="49">
        <v>108.45006485084308</v>
      </c>
      <c r="AR5" s="49">
        <v>184.88153912667534</v>
      </c>
      <c r="AS5" s="49">
        <v>5923</v>
      </c>
      <c r="AT5" s="35">
        <f t="shared" ref="AT5:AT20" si="3">AL5/AS5</f>
        <v>5.8068822259200605E-2</v>
      </c>
      <c r="AU5" s="44">
        <v>368.93129770992368</v>
      </c>
      <c r="AV5" s="49">
        <v>224.65648854961833</v>
      </c>
      <c r="AW5" s="49">
        <v>144.27480916030535</v>
      </c>
      <c r="AX5" s="49">
        <v>108.20610687022901</v>
      </c>
      <c r="AY5" s="49">
        <v>150.45801526717557</v>
      </c>
      <c r="AZ5" s="49">
        <v>110.26717557251909</v>
      </c>
      <c r="BA5" s="49">
        <v>188.58778625954199</v>
      </c>
      <c r="BB5" s="49">
        <v>5923</v>
      </c>
      <c r="BC5" s="35">
        <f t="shared" ref="BC5:BC20" si="4">AU5/BB5</f>
        <v>6.2287911144677306E-2</v>
      </c>
      <c r="BD5" s="44">
        <v>379.35690235690237</v>
      </c>
      <c r="BE5" s="49">
        <v>230.50841750841752</v>
      </c>
      <c r="BF5" s="49">
        <v>148.84848484848487</v>
      </c>
      <c r="BG5" s="49">
        <v>111.63636363636364</v>
      </c>
      <c r="BH5" s="49">
        <v>154.01683501683502</v>
      </c>
      <c r="BI5" s="49">
        <v>113.70370370370371</v>
      </c>
      <c r="BJ5" s="49">
        <v>189.16161616161617</v>
      </c>
      <c r="BK5" s="49">
        <v>5923</v>
      </c>
      <c r="BL5" s="35">
        <f t="shared" ref="BL5:BL20" si="5">BD5/BK5</f>
        <v>6.404810102260719E-2</v>
      </c>
      <c r="BM5" s="44">
        <v>377.05421184320267</v>
      </c>
      <c r="BN5" s="49">
        <v>226.85404503753128</v>
      </c>
      <c r="BO5" s="49">
        <v>150.20016680567139</v>
      </c>
      <c r="BP5" s="49">
        <v>112.90909090909091</v>
      </c>
      <c r="BQ5" s="49">
        <v>153.30775646371978</v>
      </c>
      <c r="BR5" s="49">
        <v>110.83736447039199</v>
      </c>
      <c r="BS5" s="49">
        <v>184.3836530442035</v>
      </c>
      <c r="BT5" s="49">
        <v>5923</v>
      </c>
      <c r="BU5" s="35">
        <f t="shared" ref="BU5:BU20" si="6">BM5/BT5</f>
        <v>6.3659330042749054E-2</v>
      </c>
      <c r="BV5" s="44">
        <v>346.98322580645163</v>
      </c>
      <c r="BW5" s="49">
        <v>216.86451612903227</v>
      </c>
      <c r="BX5" s="49">
        <v>130.11870967741936</v>
      </c>
      <c r="BY5" s="49">
        <v>103.26881720430107</v>
      </c>
      <c r="BZ5" s="49">
        <v>132.18408602150538</v>
      </c>
      <c r="CA5" s="49">
        <v>111.53032258064516</v>
      </c>
      <c r="CB5" s="49">
        <v>182.7858064516129</v>
      </c>
      <c r="CC5" s="49">
        <v>5923</v>
      </c>
      <c r="CD5" s="35">
        <f t="shared" ref="CD5:CD20" si="7">BV5/CC5</f>
        <v>5.8582344387379984E-2</v>
      </c>
      <c r="CE5" s="44">
        <v>359.88023952095807</v>
      </c>
      <c r="CF5" s="49">
        <v>214.89991445680067</v>
      </c>
      <c r="CG5" s="49">
        <v>144.9803250641574</v>
      </c>
      <c r="CH5" s="49">
        <v>110.02053036783575</v>
      </c>
      <c r="CI5" s="49">
        <v>137.78272027373822</v>
      </c>
      <c r="CJ5" s="49">
        <v>112.07698887938409</v>
      </c>
      <c r="CK5" s="49">
        <v>180.9683490162532</v>
      </c>
      <c r="CL5" s="49">
        <v>5923</v>
      </c>
      <c r="CM5" s="35">
        <f t="shared" ref="CM5:CM20" si="8">CE5/CL5</f>
        <v>6.0759790565753515E-2</v>
      </c>
      <c r="CN5" s="44">
        <v>354.56672443674177</v>
      </c>
      <c r="CO5" s="49">
        <v>209.65684575389949</v>
      </c>
      <c r="CP5" s="49">
        <v>144.90987868284228</v>
      </c>
      <c r="CQ5" s="49">
        <v>102.77296360485269</v>
      </c>
      <c r="CR5" s="49">
        <v>136.68804159445406</v>
      </c>
      <c r="CS5" s="49">
        <v>115.10571923743501</v>
      </c>
      <c r="CT5" s="49">
        <v>182.93587521663778</v>
      </c>
      <c r="CU5" s="49">
        <v>5923</v>
      </c>
      <c r="CV5" s="35">
        <f t="shared" ref="CV5:CV20" si="9">CN5/CU5</f>
        <v>5.986269195285189E-2</v>
      </c>
      <c r="CW5" s="44">
        <v>363.21200345423142</v>
      </c>
      <c r="CX5" s="49">
        <v>210.93048359240069</v>
      </c>
      <c r="CY5" s="49">
        <v>152.28151986183073</v>
      </c>
      <c r="CZ5" s="49">
        <v>102.89291882556131</v>
      </c>
      <c r="DA5" s="49">
        <v>141.99222797927462</v>
      </c>
      <c r="DB5" s="49">
        <v>118.32685664939551</v>
      </c>
      <c r="DC5" s="49">
        <v>188.2940414507772</v>
      </c>
      <c r="DD5" s="49">
        <v>5923</v>
      </c>
      <c r="DE5" s="35">
        <f t="shared" ref="DE5:DE20" si="10">CW5/DD5</f>
        <v>6.1322303470239981E-2</v>
      </c>
    </row>
    <row r="6" spans="1:109" x14ac:dyDescent="0.25">
      <c r="A6" s="11" t="s">
        <v>227</v>
      </c>
      <c r="B6" s="22">
        <v>167.3098184818482</v>
      </c>
      <c r="C6" s="23">
        <v>97.68399339933994</v>
      </c>
      <c r="D6" s="23">
        <v>69.625825082508257</v>
      </c>
      <c r="E6" s="23">
        <v>37.410891089108915</v>
      </c>
      <c r="F6" s="23">
        <v>68.586633663366342</v>
      </c>
      <c r="G6" s="23">
        <v>61.312293729372939</v>
      </c>
      <c r="H6" s="23">
        <v>74.821782178217831</v>
      </c>
      <c r="I6" s="23">
        <v>2673</v>
      </c>
      <c r="J6" s="35">
        <v>6.2592524684567233E-2</v>
      </c>
      <c r="K6" s="44">
        <v>161.18196925633569</v>
      </c>
      <c r="L6" s="49">
        <v>98.788948899044456</v>
      </c>
      <c r="M6" s="49">
        <v>62.393020357291235</v>
      </c>
      <c r="N6" s="49">
        <v>35.356044869131701</v>
      </c>
      <c r="O6" s="49">
        <v>63.432904029912756</v>
      </c>
      <c r="P6" s="49">
        <v>62.393020357291235</v>
      </c>
      <c r="Q6" s="49">
        <v>79.031159119235568</v>
      </c>
      <c r="R6" s="49">
        <v>2673</v>
      </c>
      <c r="S6" s="35">
        <f t="shared" si="0"/>
        <v>6.0300025909590604E-2</v>
      </c>
      <c r="T6" s="44">
        <v>165.604670558799</v>
      </c>
      <c r="U6" s="49">
        <v>98.327773144286908</v>
      </c>
      <c r="V6" s="49">
        <v>67.276897414512092</v>
      </c>
      <c r="W6" s="49">
        <v>39.331109257714765</v>
      </c>
      <c r="X6" s="49">
        <v>63.136780650542121</v>
      </c>
      <c r="Y6" s="49">
        <v>63.136780650542121</v>
      </c>
      <c r="Z6" s="49">
        <v>77.62718932443704</v>
      </c>
      <c r="AA6" s="49">
        <v>2673</v>
      </c>
      <c r="AB6" s="35">
        <f t="shared" si="1"/>
        <v>6.1954609262551065E-2</v>
      </c>
      <c r="AC6" s="44">
        <v>147.98342541436463</v>
      </c>
      <c r="AD6" s="49">
        <v>88.997025074373141</v>
      </c>
      <c r="AE6" s="49">
        <v>58.986400339991498</v>
      </c>
      <c r="AF6" s="49">
        <v>30.01062473438164</v>
      </c>
      <c r="AG6" s="49">
        <v>58.986400339991498</v>
      </c>
      <c r="AH6" s="49">
        <v>58.986400339991498</v>
      </c>
      <c r="AI6" s="49">
        <v>79.683382915427117</v>
      </c>
      <c r="AJ6" s="49">
        <v>2673</v>
      </c>
      <c r="AK6" s="35">
        <f t="shared" si="2"/>
        <v>5.536229907009526E-2</v>
      </c>
      <c r="AL6" s="44">
        <v>146.6658019887592</v>
      </c>
      <c r="AM6" s="49">
        <v>90.891482922611331</v>
      </c>
      <c r="AN6" s="49">
        <v>55.774319066147868</v>
      </c>
      <c r="AO6" s="49">
        <v>27.887159533073934</v>
      </c>
      <c r="AP6" s="49">
        <v>58.872892347600526</v>
      </c>
      <c r="AQ6" s="49">
        <v>59.905750108084746</v>
      </c>
      <c r="AR6" s="49">
        <v>79.530047557284917</v>
      </c>
      <c r="AS6" s="49">
        <v>2673</v>
      </c>
      <c r="AT6" s="35">
        <f t="shared" si="3"/>
        <v>5.4869361013377929E-2</v>
      </c>
      <c r="AU6" s="44">
        <v>148.3969465648855</v>
      </c>
      <c r="AV6" s="49">
        <v>93.778625954198475</v>
      </c>
      <c r="AW6" s="49">
        <v>54.618320610687029</v>
      </c>
      <c r="AX6" s="49">
        <v>27.824427480916032</v>
      </c>
      <c r="AY6" s="49">
        <v>63.893129770992367</v>
      </c>
      <c r="AZ6" s="49">
        <v>56.679389312977101</v>
      </c>
      <c r="BA6" s="49">
        <v>80.381679389312978</v>
      </c>
      <c r="BB6" s="49">
        <v>2673</v>
      </c>
      <c r="BC6" s="35">
        <f t="shared" si="4"/>
        <v>5.5517002081887576E-2</v>
      </c>
      <c r="BD6" s="44">
        <v>148.84848484848487</v>
      </c>
      <c r="BE6" s="49">
        <v>90.962962962962962</v>
      </c>
      <c r="BF6" s="49">
        <v>57.885521885521889</v>
      </c>
      <c r="BG6" s="49">
        <v>28.942760942760945</v>
      </c>
      <c r="BH6" s="49">
        <v>63.053872053872055</v>
      </c>
      <c r="BI6" s="49">
        <v>56.851851851851855</v>
      </c>
      <c r="BJ6" s="49">
        <v>79.592592592592595</v>
      </c>
      <c r="BK6" s="49">
        <v>2673</v>
      </c>
      <c r="BL6" s="35">
        <f t="shared" si="5"/>
        <v>5.5685927739799801E-2</v>
      </c>
      <c r="BM6" s="44">
        <v>151.23603002502085</v>
      </c>
      <c r="BN6" s="49">
        <v>92.191826522101749</v>
      </c>
      <c r="BO6" s="49">
        <v>59.044203502919103</v>
      </c>
      <c r="BP6" s="49">
        <v>36.255212677231029</v>
      </c>
      <c r="BQ6" s="49">
        <v>60.080066722268562</v>
      </c>
      <c r="BR6" s="49">
        <v>54.900750625521269</v>
      </c>
      <c r="BS6" s="49">
        <v>79.761467889908261</v>
      </c>
      <c r="BT6" s="49">
        <v>2673</v>
      </c>
      <c r="BU6" s="35">
        <f t="shared" si="6"/>
        <v>5.6579135811829724E-2</v>
      </c>
      <c r="BV6" s="44">
        <v>148.70709677419356</v>
      </c>
      <c r="BW6" s="49">
        <v>86.745806451612907</v>
      </c>
      <c r="BX6" s="49">
        <v>61.961290322580645</v>
      </c>
      <c r="BY6" s="49">
        <v>29.947956989247313</v>
      </c>
      <c r="BZ6" s="49">
        <v>61.961290322580645</v>
      </c>
      <c r="CA6" s="49">
        <v>56.797849462365591</v>
      </c>
      <c r="CB6" s="49">
        <v>80.549677419354836</v>
      </c>
      <c r="CC6" s="49">
        <v>2673</v>
      </c>
      <c r="CD6" s="35">
        <f t="shared" si="7"/>
        <v>5.5633032837333916E-2</v>
      </c>
      <c r="CE6" s="44">
        <v>150.12147134302822</v>
      </c>
      <c r="CF6" s="49">
        <v>85.343028229255765</v>
      </c>
      <c r="CG6" s="49">
        <v>64.778443113772454</v>
      </c>
      <c r="CH6" s="49">
        <v>29.81864841745081</v>
      </c>
      <c r="CI6" s="49">
        <v>63.75021385799829</v>
      </c>
      <c r="CJ6" s="49">
        <v>56.552609067579127</v>
      </c>
      <c r="CK6" s="49">
        <v>77.117194183062438</v>
      </c>
      <c r="CL6" s="49">
        <v>2673</v>
      </c>
      <c r="CM6" s="35">
        <f t="shared" si="8"/>
        <v>5.6162166607941717E-2</v>
      </c>
      <c r="CN6" s="44">
        <v>152.10398613518197</v>
      </c>
      <c r="CO6" s="49">
        <v>86.329289428076251</v>
      </c>
      <c r="CP6" s="49">
        <v>65.774696707105718</v>
      </c>
      <c r="CQ6" s="49">
        <v>32.887348353552859</v>
      </c>
      <c r="CR6" s="49">
        <v>62.691507798960139</v>
      </c>
      <c r="CS6" s="49">
        <v>56.525129982668979</v>
      </c>
      <c r="CT6" s="49">
        <v>78.107452339688038</v>
      </c>
      <c r="CU6" s="49">
        <v>2673</v>
      </c>
      <c r="CV6" s="35">
        <f t="shared" si="9"/>
        <v>5.6903848161310125E-2</v>
      </c>
      <c r="CW6" s="44">
        <v>140.96329879101899</v>
      </c>
      <c r="CX6" s="49">
        <v>76.140759930915365</v>
      </c>
      <c r="CY6" s="49">
        <v>64.82253886010362</v>
      </c>
      <c r="CZ6" s="49">
        <v>32.925734024179619</v>
      </c>
      <c r="DA6" s="49">
        <v>53.504317789291882</v>
      </c>
      <c r="DB6" s="49">
        <v>54.533246977547492</v>
      </c>
      <c r="DC6" s="49">
        <v>78.198618307426599</v>
      </c>
      <c r="DD6" s="49">
        <v>2673</v>
      </c>
      <c r="DE6" s="35">
        <f t="shared" si="10"/>
        <v>5.2735989072584734E-2</v>
      </c>
    </row>
    <row r="7" spans="1:109" x14ac:dyDescent="0.25">
      <c r="A7" s="10" t="s">
        <v>226</v>
      </c>
      <c r="B7" s="19">
        <v>171.46658415841586</v>
      </c>
      <c r="C7" s="20">
        <v>101.8407590759076</v>
      </c>
      <c r="D7" s="20">
        <v>69.625825082508257</v>
      </c>
      <c r="E7" s="20">
        <v>54.037953795379543</v>
      </c>
      <c r="F7" s="20">
        <v>77.939356435643575</v>
      </c>
      <c r="G7" s="20">
        <v>39.489273927392745</v>
      </c>
      <c r="H7" s="20">
        <v>86.252887788778878</v>
      </c>
      <c r="I7" s="20">
        <v>2671</v>
      </c>
      <c r="J7" s="35">
        <v>6.4195651126325665E-2</v>
      </c>
      <c r="K7" s="44">
        <v>167.4212712920648</v>
      </c>
      <c r="L7" s="49">
        <v>109.18778562525966</v>
      </c>
      <c r="M7" s="49">
        <v>58.233485666805151</v>
      </c>
      <c r="N7" s="49">
        <v>49.914416285832985</v>
      </c>
      <c r="O7" s="49">
        <v>81.110926464478609</v>
      </c>
      <c r="P7" s="49">
        <v>36.395928541753221</v>
      </c>
      <c r="Q7" s="49">
        <v>91.509763190693818</v>
      </c>
      <c r="R7" s="49">
        <v>2671</v>
      </c>
      <c r="S7" s="35">
        <f t="shared" si="0"/>
        <v>6.2681119914662978E-2</v>
      </c>
      <c r="T7" s="44">
        <v>163.53461217681402</v>
      </c>
      <c r="U7" s="49">
        <v>102.46788990825688</v>
      </c>
      <c r="V7" s="49">
        <v>61.066722268557136</v>
      </c>
      <c r="W7" s="49">
        <v>45.541284403669728</v>
      </c>
      <c r="X7" s="49">
        <v>81.767306088407011</v>
      </c>
      <c r="Y7" s="49">
        <v>36.226021684737283</v>
      </c>
      <c r="Z7" s="49">
        <v>89.012510425354463</v>
      </c>
      <c r="AA7" s="49">
        <v>2671</v>
      </c>
      <c r="AB7" s="35">
        <f t="shared" si="1"/>
        <v>6.1225987336882823E-2</v>
      </c>
      <c r="AC7" s="44">
        <v>167.64555886102846</v>
      </c>
      <c r="AD7" s="49">
        <v>107.62430939226519</v>
      </c>
      <c r="AE7" s="49">
        <v>60.02124946876328</v>
      </c>
      <c r="AF7" s="49">
        <v>51.742456438589038</v>
      </c>
      <c r="AG7" s="49">
        <v>76.578835529111771</v>
      </c>
      <c r="AH7" s="49">
        <v>39.324266893327668</v>
      </c>
      <c r="AI7" s="49">
        <v>88.997025074373141</v>
      </c>
      <c r="AJ7" s="49">
        <v>2671</v>
      </c>
      <c r="AK7" s="35">
        <f t="shared" si="2"/>
        <v>6.2765091299523942E-2</v>
      </c>
      <c r="AL7" s="44">
        <v>163.19152615650671</v>
      </c>
      <c r="AM7" s="49">
        <v>100.18720276696932</v>
      </c>
      <c r="AN7" s="49">
        <v>63.004323389537404</v>
      </c>
      <c r="AO7" s="49">
        <v>49.577172503242551</v>
      </c>
      <c r="AP7" s="49">
        <v>76.431474275832258</v>
      </c>
      <c r="AQ7" s="49">
        <v>37.18287937743191</v>
      </c>
      <c r="AR7" s="49">
        <v>84.694336359706014</v>
      </c>
      <c r="AS7" s="49">
        <v>2671</v>
      </c>
      <c r="AT7" s="35">
        <f t="shared" si="3"/>
        <v>6.1097538808126808E-2</v>
      </c>
      <c r="AU7" s="44">
        <v>159.73282442748092</v>
      </c>
      <c r="AV7" s="49">
        <v>99.961832061068705</v>
      </c>
      <c r="AW7" s="49">
        <v>59.770992366412216</v>
      </c>
      <c r="AX7" s="49">
        <v>50.496183206106871</v>
      </c>
      <c r="AY7" s="49">
        <v>71.10687022900764</v>
      </c>
      <c r="AZ7" s="49">
        <v>38.129770992366417</v>
      </c>
      <c r="BA7" s="49">
        <v>83.473282442748101</v>
      </c>
      <c r="BB7" s="49">
        <v>2671</v>
      </c>
      <c r="BC7" s="35">
        <f t="shared" si="4"/>
        <v>5.9802629886739393E-2</v>
      </c>
      <c r="BD7" s="44">
        <v>163.31986531986533</v>
      </c>
      <c r="BE7" s="49">
        <v>97.16498316498317</v>
      </c>
      <c r="BF7" s="49">
        <v>66.154882154882159</v>
      </c>
      <c r="BG7" s="49">
        <v>49.616161616161619</v>
      </c>
      <c r="BH7" s="49">
        <v>74.424242424242436</v>
      </c>
      <c r="BI7" s="49">
        <v>39.27946127946128</v>
      </c>
      <c r="BJ7" s="49">
        <v>81.659932659932664</v>
      </c>
      <c r="BK7" s="49">
        <v>2671</v>
      </c>
      <c r="BL7" s="35">
        <f t="shared" si="5"/>
        <v>6.1145587914588295E-2</v>
      </c>
      <c r="BM7" s="44">
        <v>167.80984153461219</v>
      </c>
      <c r="BN7" s="49">
        <v>96.335279399499584</v>
      </c>
      <c r="BO7" s="49">
        <v>71.474562135112592</v>
      </c>
      <c r="BP7" s="49">
        <v>50.757297748123435</v>
      </c>
      <c r="BQ7" s="49">
        <v>78.725604670558795</v>
      </c>
      <c r="BR7" s="49">
        <v>38.326939115929946</v>
      </c>
      <c r="BS7" s="49">
        <v>80.797331109257712</v>
      </c>
      <c r="BT7" s="49">
        <v>2671</v>
      </c>
      <c r="BU7" s="35">
        <f t="shared" si="6"/>
        <v>6.2826597354778052E-2</v>
      </c>
      <c r="BV7" s="44">
        <v>168.32817204301077</v>
      </c>
      <c r="BW7" s="49">
        <v>96.04</v>
      </c>
      <c r="BX7" s="49">
        <v>72.288172043010761</v>
      </c>
      <c r="BY7" s="49">
        <v>55.765161290322581</v>
      </c>
      <c r="BZ7" s="49">
        <v>77.451612903225808</v>
      </c>
      <c r="CA7" s="49">
        <v>35.111397849462364</v>
      </c>
      <c r="CB7" s="49">
        <v>82.615053763440869</v>
      </c>
      <c r="CC7" s="49">
        <v>2671</v>
      </c>
      <c r="CD7" s="35">
        <f t="shared" si="7"/>
        <v>6.3020655950209947E-2</v>
      </c>
      <c r="CE7" s="44">
        <v>158.34730538922156</v>
      </c>
      <c r="CF7" s="49">
        <v>94.597091531223271</v>
      </c>
      <c r="CG7" s="49">
        <v>63.75021385799829</v>
      </c>
      <c r="CH7" s="49">
        <v>50.383233532934128</v>
      </c>
      <c r="CI7" s="49">
        <v>74.032506415739945</v>
      </c>
      <c r="CJ7" s="49">
        <v>33.931565440547473</v>
      </c>
      <c r="CK7" s="49">
        <v>80.201881950384944</v>
      </c>
      <c r="CL7" s="49">
        <v>2671</v>
      </c>
      <c r="CM7" s="35">
        <f t="shared" si="8"/>
        <v>5.9283903178293358E-2</v>
      </c>
      <c r="CN7" s="44">
        <v>155.18717504332756</v>
      </c>
      <c r="CO7" s="49">
        <v>94.551126516464464</v>
      </c>
      <c r="CP7" s="49">
        <v>60.636048526863085</v>
      </c>
      <c r="CQ7" s="49">
        <v>46.247833622183705</v>
      </c>
      <c r="CR7" s="49">
        <v>72.968804159445412</v>
      </c>
      <c r="CS7" s="49">
        <v>35.970537261698439</v>
      </c>
      <c r="CT7" s="49">
        <v>87.357019064124785</v>
      </c>
      <c r="CU7" s="49">
        <v>2671</v>
      </c>
      <c r="CV7" s="35">
        <f t="shared" si="9"/>
        <v>5.8100776878819753E-2</v>
      </c>
      <c r="CW7" s="44">
        <v>153.31044905008636</v>
      </c>
      <c r="CX7" s="49">
        <v>85.401122625215891</v>
      </c>
      <c r="CY7" s="49">
        <v>67.909326424870457</v>
      </c>
      <c r="CZ7" s="49">
        <v>47.330742659758201</v>
      </c>
      <c r="DA7" s="49">
        <v>68.938255613126074</v>
      </c>
      <c r="DB7" s="49">
        <v>37.041450777202073</v>
      </c>
      <c r="DC7" s="49">
        <v>85.401122625215891</v>
      </c>
      <c r="DD7" s="49">
        <v>2671</v>
      </c>
      <c r="DE7" s="35">
        <f t="shared" si="10"/>
        <v>5.7398146405872839E-2</v>
      </c>
    </row>
    <row r="8" spans="1:109" x14ac:dyDescent="0.25">
      <c r="A8" s="11" t="s">
        <v>225</v>
      </c>
      <c r="B8" s="22">
        <v>223.42615511551156</v>
      </c>
      <c r="C8" s="23">
        <v>116.38943894389439</v>
      </c>
      <c r="D8" s="23">
        <v>107.03671617161717</v>
      </c>
      <c r="E8" s="23">
        <v>64.429867986798683</v>
      </c>
      <c r="F8" s="23">
        <v>77.939356435643575</v>
      </c>
      <c r="G8" s="23">
        <v>81.056930693069319</v>
      </c>
      <c r="H8" s="23">
        <v>124.70297029702971</v>
      </c>
      <c r="I8" s="23">
        <v>3171</v>
      </c>
      <c r="J8" s="35">
        <v>7.0459210064809707E-2</v>
      </c>
      <c r="K8" s="44">
        <v>224.61487328624844</v>
      </c>
      <c r="L8" s="49">
        <v>122.70627336933943</v>
      </c>
      <c r="M8" s="49">
        <v>101.90859991690901</v>
      </c>
      <c r="N8" s="49">
        <v>64.472787702534276</v>
      </c>
      <c r="O8" s="49">
        <v>77.99127544661404</v>
      </c>
      <c r="P8" s="49">
        <v>82.150810137100123</v>
      </c>
      <c r="Q8" s="49">
        <v>119.58662235147487</v>
      </c>
      <c r="R8" s="49">
        <v>3171</v>
      </c>
      <c r="S8" s="35">
        <f t="shared" si="0"/>
        <v>7.0834081767974913E-2</v>
      </c>
      <c r="T8" s="44">
        <v>223.56630525437865</v>
      </c>
      <c r="U8" s="49">
        <v>124.20350291909925</v>
      </c>
      <c r="V8" s="49">
        <v>99.362802335279412</v>
      </c>
      <c r="W8" s="49">
        <v>62.101751459549625</v>
      </c>
      <c r="X8" s="49">
        <v>78.662218515429529</v>
      </c>
      <c r="Y8" s="49">
        <v>82.8023352793995</v>
      </c>
      <c r="Z8" s="49">
        <v>114.88824020016681</v>
      </c>
      <c r="AA8" s="49">
        <v>3171</v>
      </c>
      <c r="AB8" s="35">
        <f t="shared" si="1"/>
        <v>7.0503407522667497E-2</v>
      </c>
      <c r="AC8" s="44">
        <v>221.45771355716107</v>
      </c>
      <c r="AD8" s="49">
        <v>123.14704632384191</v>
      </c>
      <c r="AE8" s="49">
        <v>98.310667233319165</v>
      </c>
      <c r="AF8" s="49">
        <v>58.986400339991498</v>
      </c>
      <c r="AG8" s="49">
        <v>81.753081172970681</v>
      </c>
      <c r="AH8" s="49">
        <v>80.718232044198899</v>
      </c>
      <c r="AI8" s="49">
        <v>114.86825329366766</v>
      </c>
      <c r="AJ8" s="49">
        <v>3171</v>
      </c>
      <c r="AK8" s="35">
        <f t="shared" si="2"/>
        <v>6.9838446407177887E-2</v>
      </c>
      <c r="AL8" s="44">
        <v>216.90012970168615</v>
      </c>
      <c r="AM8" s="49">
        <v>120.84435797665371</v>
      </c>
      <c r="AN8" s="49">
        <v>96.055771725032429</v>
      </c>
      <c r="AO8" s="49">
        <v>59.905750108084746</v>
      </c>
      <c r="AP8" s="49">
        <v>79.530047557284917</v>
      </c>
      <c r="AQ8" s="49">
        <v>77.464332036316478</v>
      </c>
      <c r="AR8" s="49">
        <v>116.71292693471683</v>
      </c>
      <c r="AS8" s="49">
        <v>3171</v>
      </c>
      <c r="AT8" s="35">
        <f t="shared" si="3"/>
        <v>6.8401176191007926E-2</v>
      </c>
      <c r="AU8" s="44">
        <v>222.59541984732826</v>
      </c>
      <c r="AV8" s="49">
        <v>124.69465648854963</v>
      </c>
      <c r="AW8" s="49">
        <v>97.900763358778633</v>
      </c>
      <c r="AX8" s="49">
        <v>61.832061068702295</v>
      </c>
      <c r="AY8" s="49">
        <v>78.320610687022906</v>
      </c>
      <c r="AZ8" s="49">
        <v>82.44274809160305</v>
      </c>
      <c r="BA8" s="49">
        <v>116.45038167938932</v>
      </c>
      <c r="BB8" s="49">
        <v>3171</v>
      </c>
      <c r="BC8" s="35">
        <f t="shared" si="4"/>
        <v>7.019723110921737E-2</v>
      </c>
      <c r="BD8" s="44">
        <v>220.17171717171718</v>
      </c>
      <c r="BE8" s="49">
        <v>118.87205387205388</v>
      </c>
      <c r="BF8" s="49">
        <v>101.29966329966331</v>
      </c>
      <c r="BG8" s="49">
        <v>57.885521885521889</v>
      </c>
      <c r="BH8" s="49">
        <v>80.62626262626263</v>
      </c>
      <c r="BI8" s="49">
        <v>81.659932659932664</v>
      </c>
      <c r="BJ8" s="49">
        <v>114.73737373737374</v>
      </c>
      <c r="BK8" s="49">
        <v>3171</v>
      </c>
      <c r="BL8" s="35">
        <f t="shared" si="5"/>
        <v>6.943289724746679E-2</v>
      </c>
      <c r="BM8" s="44">
        <v>227.88990825688074</v>
      </c>
      <c r="BN8" s="49">
        <v>128.44703919933278</v>
      </c>
      <c r="BO8" s="49">
        <v>99.442869057547966</v>
      </c>
      <c r="BP8" s="49">
        <v>61.115929941618013</v>
      </c>
      <c r="BQ8" s="49">
        <v>85.976647206005012</v>
      </c>
      <c r="BR8" s="49">
        <v>80.797331109257712</v>
      </c>
      <c r="BS8" s="49">
        <v>113.94495412844037</v>
      </c>
      <c r="BT8" s="49">
        <v>3171</v>
      </c>
      <c r="BU8" s="35">
        <f t="shared" si="6"/>
        <v>7.1866890021091367E-2</v>
      </c>
      <c r="BV8" s="44">
        <v>216.86451612903227</v>
      </c>
      <c r="BW8" s="49">
        <v>117.72645161290323</v>
      </c>
      <c r="BX8" s="49">
        <v>99.138064516129035</v>
      </c>
      <c r="BY8" s="49">
        <v>52.667096774193553</v>
      </c>
      <c r="BZ8" s="49">
        <v>80.549677419354836</v>
      </c>
      <c r="CA8" s="49">
        <v>83.647741935483879</v>
      </c>
      <c r="CB8" s="49">
        <v>108.43225806451613</v>
      </c>
      <c r="CC8" s="49">
        <v>3171</v>
      </c>
      <c r="CD8" s="35">
        <f t="shared" si="7"/>
        <v>6.8389945168411306E-2</v>
      </c>
      <c r="CE8" s="44">
        <v>213.87168520102651</v>
      </c>
      <c r="CF8" s="49">
        <v>120.30282292557742</v>
      </c>
      <c r="CG8" s="49">
        <v>93.568862275449092</v>
      </c>
      <c r="CH8" s="49">
        <v>46.270316509837464</v>
      </c>
      <c r="CI8" s="49">
        <v>83.286569717707437</v>
      </c>
      <c r="CJ8" s="49">
        <v>84.314798973481601</v>
      </c>
      <c r="CK8" s="49">
        <v>104.87938408896493</v>
      </c>
      <c r="CL8" s="49">
        <v>3171</v>
      </c>
      <c r="CM8" s="35">
        <f t="shared" si="8"/>
        <v>6.7446132198368494E-2</v>
      </c>
      <c r="CN8" s="44">
        <v>208.62911611785094</v>
      </c>
      <c r="CO8" s="49">
        <v>117.16117850953206</v>
      </c>
      <c r="CP8" s="49">
        <v>91.467937608318891</v>
      </c>
      <c r="CQ8" s="49">
        <v>47.275563258232232</v>
      </c>
      <c r="CR8" s="49">
        <v>78.107452339688038</v>
      </c>
      <c r="CS8" s="49">
        <v>83.246100519930678</v>
      </c>
      <c r="CT8" s="49">
        <v>104.82842287694974</v>
      </c>
      <c r="CU8" s="49">
        <v>3171</v>
      </c>
      <c r="CV8" s="35">
        <f t="shared" si="9"/>
        <v>6.5792846457852716E-2</v>
      </c>
      <c r="CW8" s="44">
        <v>217.10405872193436</v>
      </c>
      <c r="CX8" s="49">
        <v>122.44257340241796</v>
      </c>
      <c r="CY8" s="49">
        <v>94.661485319516402</v>
      </c>
      <c r="CZ8" s="49">
        <v>47.330742659758201</v>
      </c>
      <c r="DA8" s="49">
        <v>86.430051813471493</v>
      </c>
      <c r="DB8" s="49">
        <v>83.343264248704656</v>
      </c>
      <c r="DC8" s="49">
        <v>112.15328151986182</v>
      </c>
      <c r="DD8" s="49">
        <v>3171</v>
      </c>
      <c r="DE8" s="35">
        <f t="shared" si="10"/>
        <v>6.8465486824955651E-2</v>
      </c>
    </row>
    <row r="9" spans="1:109" x14ac:dyDescent="0.25">
      <c r="A9" s="10" t="s">
        <v>224</v>
      </c>
      <c r="B9" s="19">
        <v>263.95462046204625</v>
      </c>
      <c r="C9" s="20">
        <v>171.46658415841586</v>
      </c>
      <c r="D9" s="20">
        <v>92.488036303630366</v>
      </c>
      <c r="E9" s="20">
        <v>58.194719471947195</v>
      </c>
      <c r="F9" s="20">
        <v>125.74216171617162</v>
      </c>
      <c r="G9" s="20">
        <v>80.017739273927404</v>
      </c>
      <c r="H9" s="20">
        <v>139.25165016501651</v>
      </c>
      <c r="I9" s="20">
        <v>4915</v>
      </c>
      <c r="J9" s="35">
        <v>5.3703890226255595E-2</v>
      </c>
      <c r="K9" s="44">
        <v>274.52928957208144</v>
      </c>
      <c r="L9" s="49">
        <v>177.82010801828002</v>
      </c>
      <c r="M9" s="49">
        <v>96.709181553801415</v>
      </c>
      <c r="N9" s="49">
        <v>70.712089738263401</v>
      </c>
      <c r="O9" s="49">
        <v>129.98545907769008</v>
      </c>
      <c r="P9" s="49">
        <v>73.831740756127957</v>
      </c>
      <c r="Q9" s="49">
        <v>127.90569173244704</v>
      </c>
      <c r="R9" s="49">
        <v>4915</v>
      </c>
      <c r="S9" s="35">
        <f t="shared" si="0"/>
        <v>5.58553997094774E-2</v>
      </c>
      <c r="T9" s="44">
        <v>255.65221017514597</v>
      </c>
      <c r="U9" s="49">
        <v>161.46455379482904</v>
      </c>
      <c r="V9" s="49">
        <v>94.187656380316938</v>
      </c>
      <c r="W9" s="49">
        <v>65.206839032527114</v>
      </c>
      <c r="X9" s="49">
        <v>115.92326939115931</v>
      </c>
      <c r="Y9" s="49">
        <v>74.522101751459559</v>
      </c>
      <c r="Z9" s="49">
        <v>125.23853211009175</v>
      </c>
      <c r="AA9" s="49">
        <v>4915</v>
      </c>
      <c r="AB9" s="35">
        <f t="shared" si="1"/>
        <v>5.2014691795553604E-2</v>
      </c>
      <c r="AC9" s="44">
        <v>254.57288567785804</v>
      </c>
      <c r="AD9" s="49">
        <v>155.22736931576711</v>
      </c>
      <c r="AE9" s="49">
        <v>99.345516362090947</v>
      </c>
      <c r="AF9" s="49">
        <v>66.230344241393965</v>
      </c>
      <c r="AG9" s="49">
        <v>111.76370590735232</v>
      </c>
      <c r="AH9" s="49">
        <v>76.578835529111771</v>
      </c>
      <c r="AI9" s="49">
        <v>124.18189545261369</v>
      </c>
      <c r="AJ9" s="49">
        <v>4915</v>
      </c>
      <c r="AK9" s="35">
        <f t="shared" si="2"/>
        <v>5.1795093728963994E-2</v>
      </c>
      <c r="AL9" s="44">
        <v>257.1815823605707</v>
      </c>
      <c r="AM9" s="49">
        <v>161.12581063553827</v>
      </c>
      <c r="AN9" s="49">
        <v>96.055771725032429</v>
      </c>
      <c r="AO9" s="49">
        <v>67.135754431474282</v>
      </c>
      <c r="AP9" s="49">
        <v>113.61435365326417</v>
      </c>
      <c r="AQ9" s="49">
        <v>76.431474275832258</v>
      </c>
      <c r="AR9" s="49">
        <v>121.87721573713793</v>
      </c>
      <c r="AS9" s="49">
        <v>4915</v>
      </c>
      <c r="AT9" s="35">
        <f t="shared" si="3"/>
        <v>5.2325856024531173E-2</v>
      </c>
      <c r="AU9" s="44">
        <v>264.84732824427482</v>
      </c>
      <c r="AV9" s="49">
        <v>167.97709923664124</v>
      </c>
      <c r="AW9" s="49">
        <v>96.870229007633597</v>
      </c>
      <c r="AX9" s="49">
        <v>70.076335877862604</v>
      </c>
      <c r="AY9" s="49">
        <v>118.5114503816794</v>
      </c>
      <c r="AZ9" s="49">
        <v>76.259541984732834</v>
      </c>
      <c r="BA9" s="49">
        <v>123.66412213740459</v>
      </c>
      <c r="BB9" s="49">
        <v>4915</v>
      </c>
      <c r="BC9" s="35">
        <f t="shared" si="4"/>
        <v>5.3885519480015222E-2</v>
      </c>
      <c r="BD9" s="44">
        <v>253.24915824915826</v>
      </c>
      <c r="BE9" s="49">
        <v>159.18518518518519</v>
      </c>
      <c r="BF9" s="49">
        <v>94.063973063973066</v>
      </c>
      <c r="BG9" s="49">
        <v>66.154882154882159</v>
      </c>
      <c r="BH9" s="49">
        <v>110.60269360269361</v>
      </c>
      <c r="BI9" s="49">
        <v>76.491582491582491</v>
      </c>
      <c r="BJ9" s="49">
        <v>126.10774410774411</v>
      </c>
      <c r="BK9" s="49">
        <v>4915</v>
      </c>
      <c r="BL9" s="35">
        <f t="shared" si="5"/>
        <v>5.1525769735332301E-2</v>
      </c>
      <c r="BM9" s="44">
        <v>257.92994161801499</v>
      </c>
      <c r="BN9" s="49">
        <v>159.52293577981652</v>
      </c>
      <c r="BO9" s="49">
        <v>98.407005838198501</v>
      </c>
      <c r="BP9" s="49">
        <v>69.402835696413675</v>
      </c>
      <c r="BQ9" s="49">
        <v>114.98081734778982</v>
      </c>
      <c r="BR9" s="49">
        <v>73.546288573811509</v>
      </c>
      <c r="BS9" s="49">
        <v>126.37531276063386</v>
      </c>
      <c r="BT9" s="49">
        <v>4915</v>
      </c>
      <c r="BU9" s="35">
        <f t="shared" si="6"/>
        <v>5.2478116300715159E-2</v>
      </c>
      <c r="BV9" s="44">
        <v>266.43354838709678</v>
      </c>
      <c r="BW9" s="49">
        <v>165.23010752688174</v>
      </c>
      <c r="BX9" s="49">
        <v>101.20344086021505</v>
      </c>
      <c r="BY9" s="49">
        <v>68.157419354838709</v>
      </c>
      <c r="BZ9" s="49">
        <v>122.88989247311828</v>
      </c>
      <c r="CA9" s="49">
        <v>75.386236559139789</v>
      </c>
      <c r="CB9" s="49">
        <v>121.85720430107527</v>
      </c>
      <c r="CC9" s="49">
        <v>4915</v>
      </c>
      <c r="CD9" s="35">
        <f t="shared" si="7"/>
        <v>5.4208249926164145E-2</v>
      </c>
      <c r="CE9" s="44">
        <v>253.97262617621897</v>
      </c>
      <c r="CF9" s="49">
        <v>157.3190761334474</v>
      </c>
      <c r="CG9" s="49">
        <v>96.653550042771599</v>
      </c>
      <c r="CH9" s="49">
        <v>62.721984602224119</v>
      </c>
      <c r="CI9" s="49">
        <v>123.38751069289991</v>
      </c>
      <c r="CJ9" s="49">
        <v>67.863130881094946</v>
      </c>
      <c r="CK9" s="49">
        <v>114.13344739093242</v>
      </c>
      <c r="CL9" s="49">
        <v>4915</v>
      </c>
      <c r="CM9" s="35">
        <f t="shared" si="8"/>
        <v>5.1672965651316169E-2</v>
      </c>
      <c r="CN9" s="44">
        <v>253.84922010398614</v>
      </c>
      <c r="CO9" s="49">
        <v>160.32582322357018</v>
      </c>
      <c r="CP9" s="49">
        <v>93.523396880415945</v>
      </c>
      <c r="CQ9" s="49">
        <v>61.663778162911612</v>
      </c>
      <c r="CR9" s="49">
        <v>118.18890814558058</v>
      </c>
      <c r="CS9" s="49">
        <v>73.996533795493932</v>
      </c>
      <c r="CT9" s="49">
        <v>113.05025996533796</v>
      </c>
      <c r="CU9" s="49">
        <v>4915</v>
      </c>
      <c r="CV9" s="35">
        <f t="shared" si="9"/>
        <v>5.1647857599997182E-2</v>
      </c>
      <c r="CW9" s="44">
        <v>247.97193436960276</v>
      </c>
      <c r="CX9" s="49">
        <v>153.31044905008636</v>
      </c>
      <c r="CY9" s="49">
        <v>94.661485319516402</v>
      </c>
      <c r="CZ9" s="49">
        <v>54.533246977547492</v>
      </c>
      <c r="DA9" s="49">
        <v>118.32685664939551</v>
      </c>
      <c r="DB9" s="49">
        <v>75.111830742659748</v>
      </c>
      <c r="DC9" s="49">
        <v>111.12435233160622</v>
      </c>
      <c r="DD9" s="49">
        <v>4915</v>
      </c>
      <c r="DE9" s="35">
        <f t="shared" si="10"/>
        <v>5.0452072099613991E-2</v>
      </c>
    </row>
    <row r="10" spans="1:109" x14ac:dyDescent="0.25">
      <c r="A10" s="11" t="s">
        <v>223</v>
      </c>
      <c r="B10" s="22">
        <v>153.80033003300332</v>
      </c>
      <c r="C10" s="23">
        <v>93.527227722772281</v>
      </c>
      <c r="D10" s="23">
        <v>60.273102310231025</v>
      </c>
      <c r="E10" s="23">
        <v>38.45008250825083</v>
      </c>
      <c r="F10" s="23">
        <v>62.351485148514854</v>
      </c>
      <c r="G10" s="23">
        <v>52.998762376237629</v>
      </c>
      <c r="H10" s="23">
        <v>78.978547854785489</v>
      </c>
      <c r="I10" s="23">
        <v>2203</v>
      </c>
      <c r="J10" s="35">
        <v>6.9814039960509902E-2</v>
      </c>
      <c r="K10" s="44">
        <v>157.02243456584961</v>
      </c>
      <c r="L10" s="49">
        <v>96.709181553801415</v>
      </c>
      <c r="M10" s="49">
        <v>60.313253012048193</v>
      </c>
      <c r="N10" s="49">
        <v>43.675114250103867</v>
      </c>
      <c r="O10" s="49">
        <v>60.313253012048193</v>
      </c>
      <c r="P10" s="49">
        <v>53.034067303697547</v>
      </c>
      <c r="Q10" s="49">
        <v>84.230577482343165</v>
      </c>
      <c r="R10" s="49">
        <v>2203</v>
      </c>
      <c r="S10" s="35">
        <f t="shared" si="0"/>
        <v>7.1276638477462378E-2</v>
      </c>
      <c r="T10" s="44">
        <v>166.6396997497915</v>
      </c>
      <c r="U10" s="49">
        <v>106.60800667222686</v>
      </c>
      <c r="V10" s="49">
        <v>60.03169307756464</v>
      </c>
      <c r="W10" s="49">
        <v>48.64637197664721</v>
      </c>
      <c r="X10" s="49">
        <v>68.311926605504595</v>
      </c>
      <c r="Y10" s="49">
        <v>49.681401167639706</v>
      </c>
      <c r="Z10" s="49">
        <v>83.837364470392004</v>
      </c>
      <c r="AA10" s="49">
        <v>2203</v>
      </c>
      <c r="AB10" s="35">
        <f t="shared" si="1"/>
        <v>7.5642169654921251E-2</v>
      </c>
      <c r="AC10" s="44">
        <v>158.33191670208245</v>
      </c>
      <c r="AD10" s="49">
        <v>96.240968975775601</v>
      </c>
      <c r="AE10" s="49">
        <v>62.090947726306844</v>
      </c>
      <c r="AF10" s="49">
        <v>46.568210794730135</v>
      </c>
      <c r="AG10" s="49">
        <v>62.090947726306844</v>
      </c>
      <c r="AH10" s="49">
        <v>49.672758181045474</v>
      </c>
      <c r="AI10" s="49">
        <v>81.753081172970681</v>
      </c>
      <c r="AJ10" s="49">
        <v>2203</v>
      </c>
      <c r="AK10" s="35">
        <f t="shared" si="2"/>
        <v>7.1871047073119587E-2</v>
      </c>
      <c r="AL10" s="44">
        <v>155.96152183311719</v>
      </c>
      <c r="AM10" s="49">
        <v>93.99005620406399</v>
      </c>
      <c r="AN10" s="49">
        <v>61.971465629053185</v>
      </c>
      <c r="AO10" s="49">
        <v>48.544314742758324</v>
      </c>
      <c r="AP10" s="49">
        <v>59.905750108084746</v>
      </c>
      <c r="AQ10" s="49">
        <v>47.511456982274105</v>
      </c>
      <c r="AR10" s="49">
        <v>85.727194120190234</v>
      </c>
      <c r="AS10" s="49">
        <v>2203</v>
      </c>
      <c r="AT10" s="35">
        <f t="shared" si="3"/>
        <v>7.0795062112173027E-2</v>
      </c>
      <c r="AU10" s="44">
        <v>152.51908396946567</v>
      </c>
      <c r="AV10" s="49">
        <v>92.748091603053439</v>
      </c>
      <c r="AW10" s="49">
        <v>59.770992366412216</v>
      </c>
      <c r="AX10" s="49">
        <v>44.31297709923664</v>
      </c>
      <c r="AY10" s="49">
        <v>58.74045801526718</v>
      </c>
      <c r="AZ10" s="49">
        <v>49.465648854961835</v>
      </c>
      <c r="BA10" s="49">
        <v>84.503816793893137</v>
      </c>
      <c r="BB10" s="49">
        <v>2203</v>
      </c>
      <c r="BC10" s="35">
        <f t="shared" si="4"/>
        <v>6.9232448465485999E-2</v>
      </c>
      <c r="BD10" s="44">
        <v>161.25252525252526</v>
      </c>
      <c r="BE10" s="49">
        <v>96.131313131313135</v>
      </c>
      <c r="BF10" s="49">
        <v>65.121212121212125</v>
      </c>
      <c r="BG10" s="49">
        <v>42.380471380471384</v>
      </c>
      <c r="BH10" s="49">
        <v>65.121212121212125</v>
      </c>
      <c r="BI10" s="49">
        <v>53.750841750841758</v>
      </c>
      <c r="BJ10" s="49">
        <v>83.727272727272734</v>
      </c>
      <c r="BK10" s="49">
        <v>2203</v>
      </c>
      <c r="BL10" s="35">
        <f t="shared" si="5"/>
        <v>7.3196788584895714E-2</v>
      </c>
      <c r="BM10" s="44">
        <v>163.66638865721436</v>
      </c>
      <c r="BN10" s="49">
        <v>99.442869057547966</v>
      </c>
      <c r="BO10" s="49">
        <v>64.223519599666389</v>
      </c>
      <c r="BP10" s="49">
        <v>45.577981651376149</v>
      </c>
      <c r="BQ10" s="49">
        <v>63.18765638031693</v>
      </c>
      <c r="BR10" s="49">
        <v>54.900750625521269</v>
      </c>
      <c r="BS10" s="49">
        <v>81.833194328607178</v>
      </c>
      <c r="BT10" s="49">
        <v>2203</v>
      </c>
      <c r="BU10" s="35">
        <f t="shared" si="6"/>
        <v>7.4292505064554856E-2</v>
      </c>
      <c r="BV10" s="44">
        <v>145.60903225806453</v>
      </c>
      <c r="BW10" s="49">
        <v>86.745806451612907</v>
      </c>
      <c r="BX10" s="49">
        <v>58.863225806451617</v>
      </c>
      <c r="BY10" s="49">
        <v>41.307526881720435</v>
      </c>
      <c r="BZ10" s="49">
        <v>57.8305376344086</v>
      </c>
      <c r="CA10" s="49">
        <v>46.470967741935482</v>
      </c>
      <c r="CB10" s="49">
        <v>78.484301075268817</v>
      </c>
      <c r="CC10" s="49">
        <v>2203</v>
      </c>
      <c r="CD10" s="35">
        <f t="shared" si="7"/>
        <v>6.6095793126674782E-2</v>
      </c>
      <c r="CE10" s="44">
        <v>139.83917878528655</v>
      </c>
      <c r="CF10" s="49">
        <v>83.286569717707437</v>
      </c>
      <c r="CG10" s="49">
        <v>56.552609067579127</v>
      </c>
      <c r="CH10" s="49">
        <v>39.072711719418308</v>
      </c>
      <c r="CI10" s="49">
        <v>51.411462788708292</v>
      </c>
      <c r="CJ10" s="49">
        <v>49.355004277159964</v>
      </c>
      <c r="CK10" s="49">
        <v>75.060735671514109</v>
      </c>
      <c r="CL10" s="49">
        <v>2203</v>
      </c>
      <c r="CM10" s="35">
        <f t="shared" si="8"/>
        <v>6.3476703942481408E-2</v>
      </c>
      <c r="CN10" s="44">
        <v>132.57712305025996</v>
      </c>
      <c r="CO10" s="49">
        <v>81.190641247833625</v>
      </c>
      <c r="CP10" s="49">
        <v>51.386481802426346</v>
      </c>
      <c r="CQ10" s="49">
        <v>39.053726169844019</v>
      </c>
      <c r="CR10" s="49">
        <v>47.275563258232232</v>
      </c>
      <c r="CS10" s="49">
        <v>46.247833622183705</v>
      </c>
      <c r="CT10" s="49">
        <v>71.941074523396878</v>
      </c>
      <c r="CU10" s="49">
        <v>2203</v>
      </c>
      <c r="CV10" s="35">
        <f t="shared" si="9"/>
        <v>6.0180264661942783E-2</v>
      </c>
      <c r="CW10" s="44">
        <v>134.78972366148531</v>
      </c>
      <c r="CX10" s="49">
        <v>78.198618307426599</v>
      </c>
      <c r="CY10" s="49">
        <v>56.591105354058719</v>
      </c>
      <c r="CZ10" s="49">
        <v>36.012521588946456</v>
      </c>
      <c r="DA10" s="49">
        <v>52.475388601036265</v>
      </c>
      <c r="DB10" s="49">
        <v>46.301813471502591</v>
      </c>
      <c r="DC10" s="49">
        <v>73.053972366148528</v>
      </c>
      <c r="DD10" s="49">
        <v>2203</v>
      </c>
      <c r="DE10" s="35">
        <f t="shared" si="10"/>
        <v>6.1184622633447712E-2</v>
      </c>
    </row>
    <row r="11" spans="1:109" x14ac:dyDescent="0.25">
      <c r="A11" s="10" t="s">
        <v>222</v>
      </c>
      <c r="B11" s="19">
        <v>247.32755775577559</v>
      </c>
      <c r="C11" s="20">
        <v>138.21245874587459</v>
      </c>
      <c r="D11" s="20">
        <v>109.115099009901</v>
      </c>
      <c r="E11" s="20">
        <v>66.508250825082513</v>
      </c>
      <c r="F11" s="20">
        <v>110.15429042904292</v>
      </c>
      <c r="G11" s="20">
        <v>70.665016501650172</v>
      </c>
      <c r="H11" s="20">
        <v>129.8989273927393</v>
      </c>
      <c r="I11" s="20">
        <v>4304</v>
      </c>
      <c r="J11" s="35">
        <v>5.7464581262959009E-2</v>
      </c>
      <c r="K11" s="44">
        <v>239.17324470294975</v>
      </c>
      <c r="L11" s="49">
        <v>139.34441213128375</v>
      </c>
      <c r="M11" s="49">
        <v>99.82883257166597</v>
      </c>
      <c r="N11" s="49">
        <v>62.393020357291235</v>
      </c>
      <c r="O11" s="49">
        <v>112.30743664312422</v>
      </c>
      <c r="P11" s="49">
        <v>64.472787702534276</v>
      </c>
      <c r="Q11" s="49">
        <v>125.825924387204</v>
      </c>
      <c r="R11" s="49">
        <v>4304</v>
      </c>
      <c r="S11" s="35">
        <f t="shared" si="0"/>
        <v>5.5569991799012487E-2</v>
      </c>
      <c r="T11" s="44">
        <v>224.60133444537115</v>
      </c>
      <c r="U11" s="49">
        <v>133.51876563803171</v>
      </c>
      <c r="V11" s="49">
        <v>91.082568807339456</v>
      </c>
      <c r="W11" s="49">
        <v>60.03169307756464</v>
      </c>
      <c r="X11" s="49">
        <v>101.43286071726439</v>
      </c>
      <c r="Y11" s="49">
        <v>63.136780650542121</v>
      </c>
      <c r="Z11" s="49">
        <v>123.16847372810676</v>
      </c>
      <c r="AA11" s="49">
        <v>4304</v>
      </c>
      <c r="AB11" s="35">
        <f t="shared" si="1"/>
        <v>5.2184324917604823E-2</v>
      </c>
      <c r="AC11" s="44">
        <v>240.08499787505312</v>
      </c>
      <c r="AD11" s="49">
        <v>139.7046323841904</v>
      </c>
      <c r="AE11" s="49">
        <v>100.38036549086273</v>
      </c>
      <c r="AF11" s="49">
        <v>70.369740756481093</v>
      </c>
      <c r="AG11" s="49">
        <v>110.72885677858054</v>
      </c>
      <c r="AH11" s="49">
        <v>58.986400339991498</v>
      </c>
      <c r="AI11" s="49">
        <v>130.39099022524437</v>
      </c>
      <c r="AJ11" s="49">
        <v>4304</v>
      </c>
      <c r="AK11" s="35">
        <f t="shared" si="2"/>
        <v>5.5781830361304165E-2</v>
      </c>
      <c r="AL11" s="44">
        <v>223.09727626459147</v>
      </c>
      <c r="AM11" s="49">
        <v>128.07436230004325</v>
      </c>
      <c r="AN11" s="49">
        <v>95.022913964548209</v>
      </c>
      <c r="AO11" s="49">
        <v>64.037181150021624</v>
      </c>
      <c r="AP11" s="49">
        <v>101.22006052745354</v>
      </c>
      <c r="AQ11" s="49">
        <v>57.840034587116307</v>
      </c>
      <c r="AR11" s="49">
        <v>130.14007782101169</v>
      </c>
      <c r="AS11" s="49">
        <v>4304</v>
      </c>
      <c r="AT11" s="35">
        <f t="shared" si="3"/>
        <v>5.183486902058352E-2</v>
      </c>
      <c r="AU11" s="44">
        <v>242.17557251908397</v>
      </c>
      <c r="AV11" s="49">
        <v>132.93893129770993</v>
      </c>
      <c r="AW11" s="49">
        <v>109.23664122137406</v>
      </c>
      <c r="AX11" s="49">
        <v>75.229007633587784</v>
      </c>
      <c r="AY11" s="49">
        <v>105.1145038167939</v>
      </c>
      <c r="AZ11" s="49">
        <v>61.832061068702295</v>
      </c>
      <c r="BA11" s="49">
        <v>131.90839694656489</v>
      </c>
      <c r="BB11" s="49">
        <v>4304</v>
      </c>
      <c r="BC11" s="35">
        <f t="shared" si="4"/>
        <v>5.6267558670790883E-2</v>
      </c>
      <c r="BD11" s="44">
        <v>251.18181818181819</v>
      </c>
      <c r="BE11" s="49">
        <v>137.47811447811449</v>
      </c>
      <c r="BF11" s="49">
        <v>113.70370370370371</v>
      </c>
      <c r="BG11" s="49">
        <v>73.390572390572402</v>
      </c>
      <c r="BH11" s="49">
        <v>114.73737373737374</v>
      </c>
      <c r="BI11" s="49">
        <v>63.053872053872055</v>
      </c>
      <c r="BJ11" s="49">
        <v>126.10774410774411</v>
      </c>
      <c r="BK11" s="49">
        <v>4304</v>
      </c>
      <c r="BL11" s="35">
        <f t="shared" si="5"/>
        <v>5.8360087867522815E-2</v>
      </c>
      <c r="BM11" s="44">
        <v>248.60717264386989</v>
      </c>
      <c r="BN11" s="49">
        <v>138.80567139282735</v>
      </c>
      <c r="BO11" s="49">
        <v>109.80150125104254</v>
      </c>
      <c r="BP11" s="49">
        <v>79.761467889908261</v>
      </c>
      <c r="BQ11" s="49">
        <v>111.87322768974146</v>
      </c>
      <c r="BR11" s="49">
        <v>56.972477064220186</v>
      </c>
      <c r="BS11" s="49">
        <v>122.23185988323603</v>
      </c>
      <c r="BT11" s="49">
        <v>4304</v>
      </c>
      <c r="BU11" s="35">
        <f t="shared" si="6"/>
        <v>5.7761889554802485E-2</v>
      </c>
      <c r="BV11" s="44">
        <v>251.97591397849462</v>
      </c>
      <c r="BW11" s="49">
        <v>148.70709677419356</v>
      </c>
      <c r="BX11" s="49">
        <v>103.26881720430107</v>
      </c>
      <c r="BY11" s="49">
        <v>80.549677419354836</v>
      </c>
      <c r="BZ11" s="49">
        <v>109.46494623655914</v>
      </c>
      <c r="CA11" s="49">
        <v>61.961290322580645</v>
      </c>
      <c r="CB11" s="49">
        <v>121.85720430107527</v>
      </c>
      <c r="CC11" s="49">
        <v>4304</v>
      </c>
      <c r="CD11" s="35">
        <f t="shared" si="7"/>
        <v>5.8544589679018266E-2</v>
      </c>
      <c r="CE11" s="44">
        <v>250.88793840889647</v>
      </c>
      <c r="CF11" s="49">
        <v>141.89563729683491</v>
      </c>
      <c r="CG11" s="49">
        <v>108.99230111206158</v>
      </c>
      <c r="CH11" s="49">
        <v>81.230111206159108</v>
      </c>
      <c r="CI11" s="49">
        <v>104.87938408896493</v>
      </c>
      <c r="CJ11" s="49">
        <v>64.778443113772454</v>
      </c>
      <c r="CK11" s="49">
        <v>120.30282292557742</v>
      </c>
      <c r="CL11" s="49">
        <v>4304</v>
      </c>
      <c r="CM11" s="35">
        <f t="shared" si="8"/>
        <v>5.8291807251137653E-2</v>
      </c>
      <c r="CN11" s="44">
        <v>241.51646447140382</v>
      </c>
      <c r="CO11" s="49">
        <v>134.63258232235702</v>
      </c>
      <c r="CP11" s="49">
        <v>106.8838821490468</v>
      </c>
      <c r="CQ11" s="49">
        <v>72.968804159445412</v>
      </c>
      <c r="CR11" s="49">
        <v>103.80069324090121</v>
      </c>
      <c r="CS11" s="49">
        <v>64.746967071057185</v>
      </c>
      <c r="CT11" s="49">
        <v>117.16117850953206</v>
      </c>
      <c r="CU11" s="49">
        <v>4304</v>
      </c>
      <c r="CV11" s="35">
        <f t="shared" si="9"/>
        <v>5.611442018387635E-2</v>
      </c>
      <c r="CW11" s="44">
        <v>233.56692573402418</v>
      </c>
      <c r="CX11" s="49">
        <v>132.73186528497408</v>
      </c>
      <c r="CY11" s="49">
        <v>100.83506044905008</v>
      </c>
      <c r="CZ11" s="49">
        <v>72.025043177892911</v>
      </c>
      <c r="DA11" s="49">
        <v>100.83506044905008</v>
      </c>
      <c r="DB11" s="49">
        <v>60.706822107081173</v>
      </c>
      <c r="DC11" s="49">
        <v>116.26899827288428</v>
      </c>
      <c r="DD11" s="49">
        <v>4304</v>
      </c>
      <c r="DE11" s="35">
        <f t="shared" si="10"/>
        <v>5.4267408395451716E-2</v>
      </c>
    </row>
    <row r="12" spans="1:109" x14ac:dyDescent="0.25">
      <c r="A12" s="11" t="s">
        <v>221</v>
      </c>
      <c r="B12" s="22">
        <v>68.586633663366342</v>
      </c>
      <c r="C12" s="23">
        <v>44.685231023102311</v>
      </c>
      <c r="D12" s="23">
        <v>23.901402640264028</v>
      </c>
      <c r="E12" s="23">
        <v>14.548679867986799</v>
      </c>
      <c r="F12" s="23">
        <v>34.293316831683171</v>
      </c>
      <c r="G12" s="23">
        <v>19.744636963696372</v>
      </c>
      <c r="H12" s="23">
        <v>32.214933993399342</v>
      </c>
      <c r="I12" s="23">
        <v>1108</v>
      </c>
      <c r="J12" s="35">
        <v>6.1901293920005727E-2</v>
      </c>
      <c r="K12" s="44">
        <v>68.63232239302036</v>
      </c>
      <c r="L12" s="49">
        <v>49.914416285832985</v>
      </c>
      <c r="M12" s="49">
        <v>18.717906107187371</v>
      </c>
      <c r="N12" s="49">
        <v>12.478604071458246</v>
      </c>
      <c r="O12" s="49">
        <v>34.31616119651018</v>
      </c>
      <c r="P12" s="49">
        <v>21.837557125051934</v>
      </c>
      <c r="Q12" s="49">
        <v>35.356044869131701</v>
      </c>
      <c r="R12" s="49">
        <v>1108</v>
      </c>
      <c r="S12" s="35">
        <f t="shared" si="0"/>
        <v>6.1942529235577942E-2</v>
      </c>
      <c r="T12" s="44">
        <v>66.241868223519603</v>
      </c>
      <c r="U12" s="49">
        <v>47.611342785654713</v>
      </c>
      <c r="V12" s="49">
        <v>18.63052543786489</v>
      </c>
      <c r="W12" s="49">
        <v>8.2802335279399504</v>
      </c>
      <c r="X12" s="49">
        <v>38.296080066722268</v>
      </c>
      <c r="Y12" s="49">
        <v>19.665554628857382</v>
      </c>
      <c r="Z12" s="49">
        <v>37.261050875729779</v>
      </c>
      <c r="AA12" s="49">
        <v>1108</v>
      </c>
      <c r="AB12" s="35">
        <f t="shared" si="1"/>
        <v>5.9785079624115167E-2</v>
      </c>
      <c r="AC12" s="44">
        <v>63.125796855078626</v>
      </c>
      <c r="AD12" s="49">
        <v>42.428814279643007</v>
      </c>
      <c r="AE12" s="49">
        <v>20.696982575435612</v>
      </c>
      <c r="AF12" s="49">
        <v>7.2439439014024654</v>
      </c>
      <c r="AG12" s="49">
        <v>37.254568635784103</v>
      </c>
      <c r="AH12" s="49">
        <v>18.627284317892052</v>
      </c>
      <c r="AI12" s="49">
        <v>35.184870378240547</v>
      </c>
      <c r="AJ12" s="49">
        <v>1108</v>
      </c>
      <c r="AK12" s="35">
        <f t="shared" si="2"/>
        <v>5.6972740843933778E-2</v>
      </c>
      <c r="AL12" s="44">
        <v>66.102896670990063</v>
      </c>
      <c r="AM12" s="49">
        <v>43.380025940337227</v>
      </c>
      <c r="AN12" s="49">
        <v>22.722870730652833</v>
      </c>
      <c r="AO12" s="49">
        <v>11.361435365326416</v>
      </c>
      <c r="AP12" s="49">
        <v>36.15002161694769</v>
      </c>
      <c r="AQ12" s="49">
        <v>18.591439688715955</v>
      </c>
      <c r="AR12" s="49">
        <v>34.084306095979251</v>
      </c>
      <c r="AS12" s="49">
        <v>1108</v>
      </c>
      <c r="AT12" s="35">
        <f t="shared" si="3"/>
        <v>5.9659654035189587E-2</v>
      </c>
      <c r="AU12" s="44">
        <v>73.167938931297712</v>
      </c>
      <c r="AV12" s="49">
        <v>47.404580152671755</v>
      </c>
      <c r="AW12" s="49">
        <v>25.763358778625957</v>
      </c>
      <c r="AX12" s="49">
        <v>15.458015267175574</v>
      </c>
      <c r="AY12" s="49">
        <v>36.068702290076338</v>
      </c>
      <c r="AZ12" s="49">
        <v>21.641221374045802</v>
      </c>
      <c r="BA12" s="49">
        <v>35.038167938931302</v>
      </c>
      <c r="BB12" s="49">
        <v>1108</v>
      </c>
      <c r="BC12" s="35">
        <f t="shared" si="4"/>
        <v>6.6036045966875193E-2</v>
      </c>
      <c r="BD12" s="44">
        <v>70.289562289562298</v>
      </c>
      <c r="BE12" s="49">
        <v>43.414141414141419</v>
      </c>
      <c r="BF12" s="49">
        <v>26.875420875420879</v>
      </c>
      <c r="BG12" s="49">
        <v>15.505050505050505</v>
      </c>
      <c r="BH12" s="49">
        <v>32.043771043771045</v>
      </c>
      <c r="BI12" s="49">
        <v>22.74074074074074</v>
      </c>
      <c r="BJ12" s="49">
        <v>36.178451178451184</v>
      </c>
      <c r="BK12" s="49">
        <v>1108</v>
      </c>
      <c r="BL12" s="35">
        <f t="shared" si="5"/>
        <v>6.3438233113323375E-2</v>
      </c>
      <c r="BM12" s="44">
        <v>72.510425354462058</v>
      </c>
      <c r="BN12" s="49">
        <v>41.434528773978315</v>
      </c>
      <c r="BO12" s="49">
        <v>31.075896580483736</v>
      </c>
      <c r="BP12" s="49">
        <v>18.645537948290244</v>
      </c>
      <c r="BQ12" s="49">
        <v>33.147623019182653</v>
      </c>
      <c r="BR12" s="49">
        <v>20.717264386989157</v>
      </c>
      <c r="BS12" s="49">
        <v>42.470391993327773</v>
      </c>
      <c r="BT12" s="49">
        <v>1108</v>
      </c>
      <c r="BU12" s="35">
        <f t="shared" si="6"/>
        <v>6.5442622161066832E-2</v>
      </c>
      <c r="BV12" s="44">
        <v>62.993978494623654</v>
      </c>
      <c r="BW12" s="49">
        <v>41.307526881720435</v>
      </c>
      <c r="BX12" s="49">
        <v>21.686451612903227</v>
      </c>
      <c r="BY12" s="49">
        <v>13.424946236559141</v>
      </c>
      <c r="BZ12" s="49">
        <v>29.947956989247313</v>
      </c>
      <c r="CA12" s="49">
        <v>19.621075268817204</v>
      </c>
      <c r="CB12" s="49">
        <v>37.17677419354839</v>
      </c>
      <c r="CC12" s="49">
        <v>1108</v>
      </c>
      <c r="CD12" s="35">
        <f t="shared" si="7"/>
        <v>5.6853771204533984E-2</v>
      </c>
      <c r="CE12" s="44">
        <v>64.778443113772454</v>
      </c>
      <c r="CF12" s="49">
        <v>41.129170230966636</v>
      </c>
      <c r="CG12" s="49">
        <v>23.649272882805818</v>
      </c>
      <c r="CH12" s="49">
        <v>14.395209580838323</v>
      </c>
      <c r="CI12" s="49">
        <v>32.903336184773309</v>
      </c>
      <c r="CJ12" s="49">
        <v>17.479897348160819</v>
      </c>
      <c r="CK12" s="49">
        <v>38.044482463644137</v>
      </c>
      <c r="CL12" s="49">
        <v>1108</v>
      </c>
      <c r="CM12" s="35">
        <f t="shared" si="8"/>
        <v>5.8464298839144814E-2</v>
      </c>
      <c r="CN12" s="44">
        <v>69.885615251299825</v>
      </c>
      <c r="CO12" s="49">
        <v>46.247833622183705</v>
      </c>
      <c r="CP12" s="49">
        <v>23.637781629116116</v>
      </c>
      <c r="CQ12" s="49">
        <v>17.471403812824956</v>
      </c>
      <c r="CR12" s="49">
        <v>33.915077989601386</v>
      </c>
      <c r="CS12" s="49">
        <v>18.499133448873483</v>
      </c>
      <c r="CT12" s="49">
        <v>39.053726169844019</v>
      </c>
      <c r="CU12" s="49">
        <v>1108</v>
      </c>
      <c r="CV12" s="35">
        <f t="shared" si="9"/>
        <v>6.3073659974097321E-2</v>
      </c>
      <c r="CW12" s="44">
        <v>73.053972366148528</v>
      </c>
      <c r="CX12" s="49">
        <v>48.359671848013818</v>
      </c>
      <c r="CY12" s="49">
        <v>24.694300518134714</v>
      </c>
      <c r="CZ12" s="49">
        <v>20.578583765112263</v>
      </c>
      <c r="DA12" s="49">
        <v>32.925734024179619</v>
      </c>
      <c r="DB12" s="49">
        <v>19.54965457685665</v>
      </c>
      <c r="DC12" s="49">
        <v>40.12823834196891</v>
      </c>
      <c r="DD12" s="49">
        <v>1108</v>
      </c>
      <c r="DE12" s="35">
        <f t="shared" si="10"/>
        <v>6.5933188056090733E-2</v>
      </c>
    </row>
    <row r="13" spans="1:109" x14ac:dyDescent="0.25">
      <c r="A13" s="10" t="s">
        <v>220</v>
      </c>
      <c r="B13" s="19">
        <v>126.78135313531354</v>
      </c>
      <c r="C13" s="20">
        <v>66.508250825082513</v>
      </c>
      <c r="D13" s="20">
        <v>60.273102310231025</v>
      </c>
      <c r="E13" s="20">
        <v>27.018976897689772</v>
      </c>
      <c r="F13" s="20">
        <v>47.802805280528055</v>
      </c>
      <c r="G13" s="20">
        <v>51.959570957095714</v>
      </c>
      <c r="H13" s="20">
        <v>64.429867986798683</v>
      </c>
      <c r="I13" s="20">
        <v>1597</v>
      </c>
      <c r="J13" s="35">
        <v>7.9387196703389812E-2</v>
      </c>
      <c r="K13" s="44">
        <v>137.26464478604072</v>
      </c>
      <c r="L13" s="49">
        <v>72.791857083506443</v>
      </c>
      <c r="M13" s="49">
        <v>64.472787702534276</v>
      </c>
      <c r="N13" s="49">
        <v>37.435812214374742</v>
      </c>
      <c r="O13" s="49">
        <v>47.83464894058995</v>
      </c>
      <c r="P13" s="49">
        <v>51.994183631076027</v>
      </c>
      <c r="Q13" s="49">
        <v>62.393020357291235</v>
      </c>
      <c r="R13" s="49">
        <v>1597</v>
      </c>
      <c r="S13" s="35">
        <f t="shared" si="0"/>
        <v>8.5951562170344845E-2</v>
      </c>
      <c r="T13" s="44">
        <v>133.51876563803171</v>
      </c>
      <c r="U13" s="49">
        <v>71.417014178482077</v>
      </c>
      <c r="V13" s="49">
        <v>62.101751459549625</v>
      </c>
      <c r="W13" s="49">
        <v>32.085904920767305</v>
      </c>
      <c r="X13" s="49">
        <v>48.64637197664721</v>
      </c>
      <c r="Y13" s="49">
        <v>52.78648874061718</v>
      </c>
      <c r="Z13" s="49">
        <v>68.311926605504595</v>
      </c>
      <c r="AA13" s="49">
        <v>1597</v>
      </c>
      <c r="AB13" s="35">
        <f t="shared" si="1"/>
        <v>8.3605989754559615E-2</v>
      </c>
      <c r="AC13" s="44">
        <v>125.21674458138547</v>
      </c>
      <c r="AD13" s="49">
        <v>70.369740756481093</v>
      </c>
      <c r="AE13" s="49">
        <v>54.847003824904377</v>
      </c>
      <c r="AF13" s="49">
        <v>27.940926476838079</v>
      </c>
      <c r="AG13" s="49">
        <v>46.568210794730135</v>
      </c>
      <c r="AH13" s="49">
        <v>50.707607309817256</v>
      </c>
      <c r="AI13" s="49">
        <v>65.195495112622183</v>
      </c>
      <c r="AJ13" s="49">
        <v>1597</v>
      </c>
      <c r="AK13" s="35">
        <f t="shared" si="2"/>
        <v>7.8407479387216955E-2</v>
      </c>
      <c r="AL13" s="44">
        <v>129.10722006052745</v>
      </c>
      <c r="AM13" s="49">
        <v>70.234327712926941</v>
      </c>
      <c r="AN13" s="49">
        <v>58.872892347600526</v>
      </c>
      <c r="AO13" s="49">
        <v>32.018590575010812</v>
      </c>
      <c r="AP13" s="49">
        <v>47.511456982274105</v>
      </c>
      <c r="AQ13" s="49">
        <v>49.577172503242551</v>
      </c>
      <c r="AR13" s="49">
        <v>69.201469952442721</v>
      </c>
      <c r="AS13" s="49">
        <v>1597</v>
      </c>
      <c r="AT13" s="35">
        <f t="shared" si="3"/>
        <v>8.0843594277099223E-2</v>
      </c>
      <c r="AU13" s="44">
        <v>126.7557251908397</v>
      </c>
      <c r="AV13" s="49">
        <v>70.076335877862604</v>
      </c>
      <c r="AW13" s="49">
        <v>56.679389312977101</v>
      </c>
      <c r="AX13" s="49">
        <v>34.007633587786259</v>
      </c>
      <c r="AY13" s="49">
        <v>42.251908396946568</v>
      </c>
      <c r="AZ13" s="49">
        <v>50.496183206106871</v>
      </c>
      <c r="BA13" s="49">
        <v>66.984732824427482</v>
      </c>
      <c r="BB13" s="49">
        <v>1597</v>
      </c>
      <c r="BC13" s="35">
        <f t="shared" si="4"/>
        <v>7.9371149148929052E-2</v>
      </c>
      <c r="BD13" s="44">
        <v>126.10774410774411</v>
      </c>
      <c r="BE13" s="49">
        <v>70.289562289562298</v>
      </c>
      <c r="BF13" s="49">
        <v>55.81818181818182</v>
      </c>
      <c r="BG13" s="49">
        <v>29.976430976430979</v>
      </c>
      <c r="BH13" s="49">
        <v>44.447811447811453</v>
      </c>
      <c r="BI13" s="49">
        <v>51.683501683501689</v>
      </c>
      <c r="BJ13" s="49">
        <v>68.222222222222229</v>
      </c>
      <c r="BK13" s="49">
        <v>1597</v>
      </c>
      <c r="BL13" s="35">
        <f t="shared" si="5"/>
        <v>7.8965400192701388E-2</v>
      </c>
      <c r="BM13" s="44">
        <v>130.51876563803171</v>
      </c>
      <c r="BN13" s="49">
        <v>75.618015012510426</v>
      </c>
      <c r="BO13" s="49">
        <v>54.900750625521269</v>
      </c>
      <c r="BP13" s="49">
        <v>29.004170141784822</v>
      </c>
      <c r="BQ13" s="49">
        <v>48.685571309424525</v>
      </c>
      <c r="BR13" s="49">
        <v>52.829024186822352</v>
      </c>
      <c r="BS13" s="49">
        <v>66.295246038365306</v>
      </c>
      <c r="BT13" s="49">
        <v>1597</v>
      </c>
      <c r="BU13" s="35">
        <f t="shared" si="6"/>
        <v>8.1727467525379904E-2</v>
      </c>
      <c r="BV13" s="44">
        <v>124.9552688172043</v>
      </c>
      <c r="BW13" s="49">
        <v>73.32086021505377</v>
      </c>
      <c r="BX13" s="49">
        <v>51.634408602150536</v>
      </c>
      <c r="BY13" s="49">
        <v>30.980645161290322</v>
      </c>
      <c r="BZ13" s="49">
        <v>41.307526881720435</v>
      </c>
      <c r="CA13" s="49">
        <v>52.667096774193553</v>
      </c>
      <c r="CB13" s="49">
        <v>67.124731182795699</v>
      </c>
      <c r="CC13" s="49">
        <v>1597</v>
      </c>
      <c r="CD13" s="35">
        <f t="shared" si="7"/>
        <v>7.8243750042081589E-2</v>
      </c>
      <c r="CE13" s="44">
        <v>130.58511548331907</v>
      </c>
      <c r="CF13" s="49">
        <v>74.032506415739945</v>
      </c>
      <c r="CG13" s="49">
        <v>56.552609067579127</v>
      </c>
      <c r="CH13" s="49">
        <v>33.931565440547473</v>
      </c>
      <c r="CI13" s="49">
        <v>44.213857998289136</v>
      </c>
      <c r="CJ13" s="49">
        <v>52.439692044482463</v>
      </c>
      <c r="CK13" s="49">
        <v>69.919589392643275</v>
      </c>
      <c r="CL13" s="49">
        <v>1597</v>
      </c>
      <c r="CM13" s="35">
        <f t="shared" si="8"/>
        <v>8.176901407847155E-2</v>
      </c>
      <c r="CN13" s="44">
        <v>128.46620450606585</v>
      </c>
      <c r="CO13" s="49">
        <v>76.051993067590985</v>
      </c>
      <c r="CP13" s="49">
        <v>52.414211438474872</v>
      </c>
      <c r="CQ13" s="49">
        <v>30.831889081455806</v>
      </c>
      <c r="CR13" s="49">
        <v>41.109185441941072</v>
      </c>
      <c r="CS13" s="49">
        <v>56.525129982668979</v>
      </c>
      <c r="CT13" s="49">
        <v>71.941074523396878</v>
      </c>
      <c r="CU13" s="49">
        <v>1597</v>
      </c>
      <c r="CV13" s="35">
        <f t="shared" si="9"/>
        <v>8.044220695433052E-2</v>
      </c>
      <c r="CW13" s="44">
        <v>135.81865284974091</v>
      </c>
      <c r="CX13" s="49">
        <v>74.082901554404145</v>
      </c>
      <c r="CY13" s="49">
        <v>61.735751295336783</v>
      </c>
      <c r="CZ13" s="49">
        <v>32.925734024179619</v>
      </c>
      <c r="DA13" s="49">
        <v>41.157167530224527</v>
      </c>
      <c r="DB13" s="49">
        <v>61.735751295336783</v>
      </c>
      <c r="DC13" s="49">
        <v>72.025043177892911</v>
      </c>
      <c r="DD13" s="49">
        <v>1597</v>
      </c>
      <c r="DE13" s="35">
        <f t="shared" si="10"/>
        <v>8.504611950516025E-2</v>
      </c>
    </row>
    <row r="14" spans="1:109" x14ac:dyDescent="0.25">
      <c r="A14" s="11" t="s">
        <v>219</v>
      </c>
      <c r="B14" s="22">
        <v>63.390676567656769</v>
      </c>
      <c r="C14" s="23">
        <v>38.45008250825083</v>
      </c>
      <c r="D14" s="23">
        <v>24.940594059405942</v>
      </c>
      <c r="E14" s="23">
        <v>17.666254125412543</v>
      </c>
      <c r="F14" s="23">
        <v>25.979785478547857</v>
      </c>
      <c r="G14" s="23">
        <v>19.744636963696372</v>
      </c>
      <c r="H14" s="23">
        <v>33.254125412541256</v>
      </c>
      <c r="I14" s="23">
        <v>872</v>
      </c>
      <c r="J14" s="35">
        <v>7.2695730008780698E-2</v>
      </c>
      <c r="K14" s="44">
        <v>57.193601994183631</v>
      </c>
      <c r="L14" s="49">
        <v>37.435812214374742</v>
      </c>
      <c r="M14" s="49">
        <v>19.757789779808892</v>
      </c>
      <c r="N14" s="49">
        <v>16.63813876194433</v>
      </c>
      <c r="O14" s="49">
        <v>20.797673452430413</v>
      </c>
      <c r="P14" s="49">
        <v>19.757789779808892</v>
      </c>
      <c r="Q14" s="49">
        <v>30.156626506024097</v>
      </c>
      <c r="R14" s="49">
        <v>872</v>
      </c>
      <c r="S14" s="35">
        <f t="shared" si="0"/>
        <v>6.5588993112595903E-2</v>
      </c>
      <c r="T14" s="44">
        <v>58.996663886572144</v>
      </c>
      <c r="U14" s="49">
        <v>38.296080066722268</v>
      </c>
      <c r="V14" s="49">
        <v>20.700583819849875</v>
      </c>
      <c r="W14" s="49">
        <v>13.455379482902419</v>
      </c>
      <c r="X14" s="49">
        <v>24.840700583819853</v>
      </c>
      <c r="Y14" s="49">
        <v>20.700583819849875</v>
      </c>
      <c r="Z14" s="49">
        <v>32.085904920767305</v>
      </c>
      <c r="AA14" s="49">
        <v>872</v>
      </c>
      <c r="AB14" s="35">
        <f t="shared" si="1"/>
        <v>6.7656724640564381E-2</v>
      </c>
      <c r="AC14" s="44">
        <v>57.951551211219723</v>
      </c>
      <c r="AD14" s="49">
        <v>39.324266893327668</v>
      </c>
      <c r="AE14" s="49">
        <v>18.627284317892052</v>
      </c>
      <c r="AF14" s="49">
        <v>10.348491287717806</v>
      </c>
      <c r="AG14" s="49">
        <v>25.871228219294519</v>
      </c>
      <c r="AH14" s="49">
        <v>21.731831704207394</v>
      </c>
      <c r="AI14" s="49">
        <v>31.045473863153422</v>
      </c>
      <c r="AJ14" s="49">
        <v>872</v>
      </c>
      <c r="AK14" s="35">
        <f t="shared" si="2"/>
        <v>6.6458200930297848E-2</v>
      </c>
      <c r="AL14" s="44">
        <v>55.774319066147868</v>
      </c>
      <c r="AM14" s="49">
        <v>36.15002161694769</v>
      </c>
      <c r="AN14" s="49">
        <v>19.624297449200174</v>
      </c>
      <c r="AO14" s="49">
        <v>11.361435365326416</v>
      </c>
      <c r="AP14" s="49">
        <v>22.722870730652833</v>
      </c>
      <c r="AQ14" s="49">
        <v>21.690012970168613</v>
      </c>
      <c r="AR14" s="49">
        <v>29.952875054042373</v>
      </c>
      <c r="AS14" s="49">
        <v>872</v>
      </c>
      <c r="AT14" s="35">
        <f t="shared" si="3"/>
        <v>6.396137507585764E-2</v>
      </c>
      <c r="AU14" s="44">
        <v>54.618320610687029</v>
      </c>
      <c r="AV14" s="49">
        <v>32.977099236641223</v>
      </c>
      <c r="AW14" s="49">
        <v>21.641221374045802</v>
      </c>
      <c r="AX14" s="49">
        <v>13.396946564885496</v>
      </c>
      <c r="AY14" s="49">
        <v>22.671755725190842</v>
      </c>
      <c r="AZ14" s="49">
        <v>18.549618320610687</v>
      </c>
      <c r="BA14" s="49">
        <v>30.916030534351147</v>
      </c>
      <c r="BB14" s="49">
        <v>872</v>
      </c>
      <c r="BC14" s="35">
        <f t="shared" si="4"/>
        <v>6.2635688773723663E-2</v>
      </c>
      <c r="BD14" s="44">
        <v>58.919191919191924</v>
      </c>
      <c r="BE14" s="49">
        <v>35.144781144781149</v>
      </c>
      <c r="BF14" s="49">
        <v>23.774410774410775</v>
      </c>
      <c r="BG14" s="49">
        <v>16.53872053872054</v>
      </c>
      <c r="BH14" s="49">
        <v>24.80808080808081</v>
      </c>
      <c r="BI14" s="49">
        <v>17.572390572390574</v>
      </c>
      <c r="BJ14" s="49">
        <v>32.043771043771045</v>
      </c>
      <c r="BK14" s="49">
        <v>872</v>
      </c>
      <c r="BL14" s="35">
        <f t="shared" si="5"/>
        <v>6.7567880641275141E-2</v>
      </c>
      <c r="BM14" s="44">
        <v>61.115929941618013</v>
      </c>
      <c r="BN14" s="49">
        <v>37.291075896580487</v>
      </c>
      <c r="BO14" s="49">
        <v>23.824854045037533</v>
      </c>
      <c r="BP14" s="49">
        <v>17.609674728940785</v>
      </c>
      <c r="BQ14" s="49">
        <v>24.860717264386992</v>
      </c>
      <c r="BR14" s="49">
        <v>18.645537948290244</v>
      </c>
      <c r="BS14" s="49">
        <v>32.111759799833195</v>
      </c>
      <c r="BT14" s="49">
        <v>872</v>
      </c>
      <c r="BU14" s="35">
        <f t="shared" si="6"/>
        <v>7.008707562112157E-2</v>
      </c>
      <c r="BV14" s="44">
        <v>55.765161290322581</v>
      </c>
      <c r="BW14" s="49">
        <v>35.111397849462364</v>
      </c>
      <c r="BX14" s="49">
        <v>20.653763440860217</v>
      </c>
      <c r="BY14" s="49">
        <v>14.45763440860215</v>
      </c>
      <c r="BZ14" s="49">
        <v>23.751827956989249</v>
      </c>
      <c r="CA14" s="49">
        <v>17.555698924731182</v>
      </c>
      <c r="CB14" s="49">
        <v>33.046021505376345</v>
      </c>
      <c r="CC14" s="49">
        <v>872</v>
      </c>
      <c r="CD14" s="35">
        <f t="shared" si="7"/>
        <v>6.3950873039360756E-2</v>
      </c>
      <c r="CE14" s="44">
        <v>55.524379811804963</v>
      </c>
      <c r="CF14" s="49">
        <v>35.988023952095809</v>
      </c>
      <c r="CG14" s="49">
        <v>19.536355859709154</v>
      </c>
      <c r="CH14" s="49">
        <v>12.338751069289991</v>
      </c>
      <c r="CI14" s="49">
        <v>24.677502138579982</v>
      </c>
      <c r="CJ14" s="49">
        <v>18.508126603934986</v>
      </c>
      <c r="CK14" s="49">
        <v>28.790419161676645</v>
      </c>
      <c r="CL14" s="49">
        <v>872</v>
      </c>
      <c r="CM14" s="35">
        <f t="shared" si="8"/>
        <v>6.3674747490602021E-2</v>
      </c>
      <c r="CN14" s="44">
        <v>55.497400346620452</v>
      </c>
      <c r="CO14" s="49">
        <v>35.970537261698439</v>
      </c>
      <c r="CP14" s="49">
        <v>19.52686308492201</v>
      </c>
      <c r="CQ14" s="49">
        <v>12.332755632582323</v>
      </c>
      <c r="CR14" s="49">
        <v>25.693240901213173</v>
      </c>
      <c r="CS14" s="49">
        <v>17.471403812824956</v>
      </c>
      <c r="CT14" s="49">
        <v>32.887348353552859</v>
      </c>
      <c r="CU14" s="49">
        <v>872</v>
      </c>
      <c r="CV14" s="35">
        <f t="shared" si="9"/>
        <v>6.3643807736950053E-2</v>
      </c>
      <c r="CW14" s="44">
        <v>55.562176165803109</v>
      </c>
      <c r="CX14" s="49">
        <v>33.954663212435229</v>
      </c>
      <c r="CY14" s="49">
        <v>21.607512953367873</v>
      </c>
      <c r="CZ14" s="49">
        <v>12.347150259067357</v>
      </c>
      <c r="DA14" s="49">
        <v>23.6653713298791</v>
      </c>
      <c r="DB14" s="49">
        <v>19.54965457685665</v>
      </c>
      <c r="DC14" s="49">
        <v>33.954663212435229</v>
      </c>
      <c r="DD14" s="49">
        <v>872</v>
      </c>
      <c r="DE14" s="35">
        <f t="shared" si="10"/>
        <v>6.3718091933260446E-2</v>
      </c>
    </row>
    <row r="15" spans="1:109" x14ac:dyDescent="0.25">
      <c r="A15" s="10" t="s">
        <v>218</v>
      </c>
      <c r="B15" s="19">
        <v>254.601897689769</v>
      </c>
      <c r="C15" s="20">
        <v>145.486798679868</v>
      </c>
      <c r="D15" s="20">
        <v>109.115099009901</v>
      </c>
      <c r="E15" s="20">
        <v>73.782590759075916</v>
      </c>
      <c r="F15" s="20">
        <v>116.38943894389439</v>
      </c>
      <c r="G15" s="20">
        <v>64.429867986798683</v>
      </c>
      <c r="H15" s="20">
        <v>135.09488448844886</v>
      </c>
      <c r="I15" s="20">
        <v>3662</v>
      </c>
      <c r="J15" s="35">
        <v>6.952536802014446E-2</v>
      </c>
      <c r="K15" s="44">
        <v>242.2928957208143</v>
      </c>
      <c r="L15" s="49">
        <v>144.54383049439136</v>
      </c>
      <c r="M15" s="49">
        <v>97.749065226422942</v>
      </c>
      <c r="N15" s="49">
        <v>67.592438720398832</v>
      </c>
      <c r="O15" s="49">
        <v>111.26755297050271</v>
      </c>
      <c r="P15" s="49">
        <v>63.432904029912756</v>
      </c>
      <c r="Q15" s="49">
        <v>144.54383049439136</v>
      </c>
      <c r="R15" s="49">
        <v>3662</v>
      </c>
      <c r="S15" s="35">
        <f t="shared" si="0"/>
        <v>6.6164089492303194E-2</v>
      </c>
      <c r="T15" s="44">
        <v>247.37197664720603</v>
      </c>
      <c r="U15" s="49">
        <v>148.00917431192661</v>
      </c>
      <c r="V15" s="49">
        <v>99.362802335279412</v>
      </c>
      <c r="W15" s="49">
        <v>71.417014178482077</v>
      </c>
      <c r="X15" s="49">
        <v>113.85321100917432</v>
      </c>
      <c r="Y15" s="49">
        <v>62.101751459549625</v>
      </c>
      <c r="Z15" s="49">
        <v>139.72894078398667</v>
      </c>
      <c r="AA15" s="49">
        <v>3662</v>
      </c>
      <c r="AB15" s="35">
        <f t="shared" si="1"/>
        <v>6.755105861474768E-2</v>
      </c>
      <c r="AC15" s="44">
        <v>233.87590310242243</v>
      </c>
      <c r="AD15" s="49">
        <v>138.66978325541862</v>
      </c>
      <c r="AE15" s="49">
        <v>95.206119847003819</v>
      </c>
      <c r="AF15" s="49">
        <v>62.090947726306844</v>
      </c>
      <c r="AG15" s="49">
        <v>109.69400764980875</v>
      </c>
      <c r="AH15" s="49">
        <v>62.090947726306844</v>
      </c>
      <c r="AI15" s="49">
        <v>137.63493412664684</v>
      </c>
      <c r="AJ15" s="49">
        <v>3662</v>
      </c>
      <c r="AK15" s="35">
        <f t="shared" si="2"/>
        <v>6.3865620727040537E-2</v>
      </c>
      <c r="AL15" s="44">
        <v>229.29442282749679</v>
      </c>
      <c r="AM15" s="49">
        <v>136.337224383917</v>
      </c>
      <c r="AN15" s="49">
        <v>92.95719844357977</v>
      </c>
      <c r="AO15" s="49">
        <v>55.774319066147868</v>
      </c>
      <c r="AP15" s="49">
        <v>113.61435365326417</v>
      </c>
      <c r="AQ15" s="49">
        <v>59.905750108084746</v>
      </c>
      <c r="AR15" s="49">
        <v>134.27150886294856</v>
      </c>
      <c r="AS15" s="49">
        <v>3662</v>
      </c>
      <c r="AT15" s="35">
        <f t="shared" si="3"/>
        <v>6.2614533814171702E-2</v>
      </c>
      <c r="AU15" s="44">
        <v>220.53435114503819</v>
      </c>
      <c r="AV15" s="49">
        <v>135</v>
      </c>
      <c r="AW15" s="49">
        <v>85.534351145038173</v>
      </c>
      <c r="AX15" s="49">
        <v>56.679389312977101</v>
      </c>
      <c r="AY15" s="49">
        <v>103.05343511450383</v>
      </c>
      <c r="AZ15" s="49">
        <v>60.801526717557252</v>
      </c>
      <c r="BA15" s="49">
        <v>137.06106870229007</v>
      </c>
      <c r="BB15" s="49">
        <v>3662</v>
      </c>
      <c r="BC15" s="35">
        <f t="shared" si="4"/>
        <v>6.0222378794385086E-2</v>
      </c>
      <c r="BD15" s="44">
        <v>226.37373737373738</v>
      </c>
      <c r="BE15" s="49">
        <v>136.44444444444446</v>
      </c>
      <c r="BF15" s="49">
        <v>89.929292929292941</v>
      </c>
      <c r="BG15" s="49">
        <v>57.885521885521889</v>
      </c>
      <c r="BH15" s="49">
        <v>105.43434343434345</v>
      </c>
      <c r="BI15" s="49">
        <v>63.053872053872055</v>
      </c>
      <c r="BJ15" s="49">
        <v>137.47811447811449</v>
      </c>
      <c r="BK15" s="49">
        <v>3662</v>
      </c>
      <c r="BL15" s="35">
        <f t="shared" si="5"/>
        <v>6.1816968152304037E-2</v>
      </c>
      <c r="BM15" s="44">
        <v>232.03336113427858</v>
      </c>
      <c r="BN15" s="49">
        <v>138.80567139282735</v>
      </c>
      <c r="BO15" s="49">
        <v>93.227689741451215</v>
      </c>
      <c r="BP15" s="49">
        <v>56.972477064220186</v>
      </c>
      <c r="BQ15" s="49">
        <v>110.83736447039199</v>
      </c>
      <c r="BR15" s="49">
        <v>64.223519599666389</v>
      </c>
      <c r="BS15" s="49">
        <v>139.84153461217682</v>
      </c>
      <c r="BT15" s="49">
        <v>3662</v>
      </c>
      <c r="BU15" s="35">
        <f t="shared" si="6"/>
        <v>6.3362468906138336E-2</v>
      </c>
      <c r="BV15" s="44">
        <v>230.28946236559139</v>
      </c>
      <c r="BW15" s="49">
        <v>137.34752688172043</v>
      </c>
      <c r="BX15" s="49">
        <v>92.941935483870964</v>
      </c>
      <c r="BY15" s="49">
        <v>57.8305376344086</v>
      </c>
      <c r="BZ15" s="49">
        <v>106.36688172043011</v>
      </c>
      <c r="CA15" s="49">
        <v>66.09204301075269</v>
      </c>
      <c r="CB15" s="49">
        <v>140.44559139784946</v>
      </c>
      <c r="CC15" s="49">
        <v>3662</v>
      </c>
      <c r="CD15" s="35">
        <f t="shared" si="7"/>
        <v>6.2886254059418736E-2</v>
      </c>
      <c r="CE15" s="44">
        <v>236.49272882805815</v>
      </c>
      <c r="CF15" s="49">
        <v>137.78272027373822</v>
      </c>
      <c r="CG15" s="49">
        <v>98.710008554319927</v>
      </c>
      <c r="CH15" s="49">
        <v>55.524379811804963</v>
      </c>
      <c r="CI15" s="49">
        <v>111.04875962360993</v>
      </c>
      <c r="CJ15" s="49">
        <v>69.919589392643275</v>
      </c>
      <c r="CK15" s="49">
        <v>135.72626176218989</v>
      </c>
      <c r="CL15" s="49">
        <v>3662</v>
      </c>
      <c r="CM15" s="35">
        <f t="shared" si="8"/>
        <v>6.458020994758551E-2</v>
      </c>
      <c r="CN15" s="44">
        <v>235.35008665511265</v>
      </c>
      <c r="CO15" s="49">
        <v>137.71577123050261</v>
      </c>
      <c r="CP15" s="49">
        <v>97.634315424610051</v>
      </c>
      <c r="CQ15" s="49">
        <v>55.497400346620452</v>
      </c>
      <c r="CR15" s="49">
        <v>109.96707105719237</v>
      </c>
      <c r="CS15" s="49">
        <v>69.885615251299825</v>
      </c>
      <c r="CT15" s="49">
        <v>133.6048526863085</v>
      </c>
      <c r="CU15" s="49">
        <v>3662</v>
      </c>
      <c r="CV15" s="35">
        <f t="shared" si="9"/>
        <v>6.4268183139025839E-2</v>
      </c>
      <c r="CW15" s="44">
        <v>238.71157167530222</v>
      </c>
      <c r="CX15" s="49">
        <v>138.90544041450778</v>
      </c>
      <c r="CY15" s="49">
        <v>99.806131260794473</v>
      </c>
      <c r="CZ15" s="49">
        <v>63.79360967184801</v>
      </c>
      <c r="DA15" s="49">
        <v>103.92184801381693</v>
      </c>
      <c r="DB15" s="49">
        <v>70.996113989637308</v>
      </c>
      <c r="DC15" s="49">
        <v>128.61614853195164</v>
      </c>
      <c r="DD15" s="49">
        <v>3662</v>
      </c>
      <c r="DE15" s="35">
        <f t="shared" si="10"/>
        <v>6.5186120064255115E-2</v>
      </c>
    </row>
    <row r="16" spans="1:109" x14ac:dyDescent="0.25">
      <c r="A16" s="11" t="s">
        <v>94</v>
      </c>
      <c r="B16" s="22">
        <v>137.17326732673268</v>
      </c>
      <c r="C16" s="23">
        <v>80.017739273927404</v>
      </c>
      <c r="D16" s="23">
        <v>57.155528052805288</v>
      </c>
      <c r="E16" s="23">
        <v>31.175742574257427</v>
      </c>
      <c r="F16" s="23">
        <v>58.194719471947195</v>
      </c>
      <c r="G16" s="23">
        <v>47.802805280528055</v>
      </c>
      <c r="H16" s="23">
        <v>66.508250825082513</v>
      </c>
      <c r="I16" s="23">
        <v>2805</v>
      </c>
      <c r="J16" s="35">
        <v>4.8903125606678317E-2</v>
      </c>
      <c r="K16" s="44">
        <v>134.14499376817616</v>
      </c>
      <c r="L16" s="49">
        <v>82.150810137100123</v>
      </c>
      <c r="M16" s="49">
        <v>51.994183631076027</v>
      </c>
      <c r="N16" s="49">
        <v>32.236393851267138</v>
      </c>
      <c r="O16" s="49">
        <v>55.113834648940589</v>
      </c>
      <c r="P16" s="49">
        <v>46.79476526796843</v>
      </c>
      <c r="Q16" s="49">
        <v>62.393020357291235</v>
      </c>
      <c r="R16" s="49">
        <v>2805</v>
      </c>
      <c r="S16" s="35">
        <f t="shared" si="0"/>
        <v>4.7823527190080629E-2</v>
      </c>
      <c r="T16" s="44">
        <v>143.86905754795663</v>
      </c>
      <c r="U16" s="49">
        <v>85.907422852376982</v>
      </c>
      <c r="V16" s="49">
        <v>57.961634695579654</v>
      </c>
      <c r="W16" s="49">
        <v>32.085904920767305</v>
      </c>
      <c r="X16" s="49">
        <v>63.136780650542121</v>
      </c>
      <c r="Y16" s="49">
        <v>48.64637197664721</v>
      </c>
      <c r="Z16" s="49">
        <v>63.136780650542121</v>
      </c>
      <c r="AA16" s="49">
        <v>2805</v>
      </c>
      <c r="AB16" s="35">
        <f t="shared" si="1"/>
        <v>5.1290216594636943E-2</v>
      </c>
      <c r="AC16" s="44">
        <v>149.01827454313641</v>
      </c>
      <c r="AD16" s="49">
        <v>87.962175945601359</v>
      </c>
      <c r="AE16" s="49">
        <v>61.056098597535062</v>
      </c>
      <c r="AF16" s="49">
        <v>31.045473863153422</v>
      </c>
      <c r="AG16" s="49">
        <v>67.265193370165747</v>
      </c>
      <c r="AH16" s="49">
        <v>50.707607309817256</v>
      </c>
      <c r="AI16" s="49">
        <v>69.334891627709311</v>
      </c>
      <c r="AJ16" s="49">
        <v>2805</v>
      </c>
      <c r="AK16" s="35">
        <f t="shared" si="2"/>
        <v>5.3125944578658262E-2</v>
      </c>
      <c r="AL16" s="44">
        <v>147.69865974924343</v>
      </c>
      <c r="AM16" s="49">
        <v>83.661478599221795</v>
      </c>
      <c r="AN16" s="49">
        <v>64.037181150021624</v>
      </c>
      <c r="AO16" s="49">
        <v>34.084306095979251</v>
      </c>
      <c r="AP16" s="49">
        <v>57.840034587116307</v>
      </c>
      <c r="AQ16" s="49">
        <v>55.774319066147868</v>
      </c>
      <c r="AR16" s="49">
        <v>71.267185473411161</v>
      </c>
      <c r="AS16" s="49">
        <v>2805</v>
      </c>
      <c r="AT16" s="35">
        <f t="shared" si="3"/>
        <v>5.265549367174454E-2</v>
      </c>
      <c r="AU16" s="44">
        <v>144.27480916030535</v>
      </c>
      <c r="AV16" s="49">
        <v>82.44274809160305</v>
      </c>
      <c r="AW16" s="49">
        <v>61.832061068702295</v>
      </c>
      <c r="AX16" s="49">
        <v>34.007633587786259</v>
      </c>
      <c r="AY16" s="49">
        <v>55.648854961832065</v>
      </c>
      <c r="AZ16" s="49">
        <v>54.618320610687029</v>
      </c>
      <c r="BA16" s="49">
        <v>68.015267175572518</v>
      </c>
      <c r="BB16" s="49">
        <v>2805</v>
      </c>
      <c r="BC16" s="35">
        <f t="shared" si="4"/>
        <v>5.1434869575866439E-2</v>
      </c>
      <c r="BD16" s="44">
        <v>134.37710437710439</v>
      </c>
      <c r="BE16" s="49">
        <v>75.457912457912457</v>
      </c>
      <c r="BF16" s="49">
        <v>58.919191919191924</v>
      </c>
      <c r="BG16" s="49">
        <v>33.07744107744108</v>
      </c>
      <c r="BH16" s="49">
        <v>51.683501683501689</v>
      </c>
      <c r="BI16" s="49">
        <v>49.616161616161619</v>
      </c>
      <c r="BJ16" s="49">
        <v>71.323232323232332</v>
      </c>
      <c r="BK16" s="49">
        <v>2805</v>
      </c>
      <c r="BL16" s="35">
        <f t="shared" si="5"/>
        <v>4.7906276070268941E-2</v>
      </c>
      <c r="BM16" s="44">
        <v>138.80567139282735</v>
      </c>
      <c r="BN16" s="49">
        <v>79.761467889908261</v>
      </c>
      <c r="BO16" s="49">
        <v>59.044203502919103</v>
      </c>
      <c r="BP16" s="49">
        <v>36.255212677231029</v>
      </c>
      <c r="BQ16" s="49">
        <v>52.829024186822352</v>
      </c>
      <c r="BR16" s="49">
        <v>49.721434528773983</v>
      </c>
      <c r="BS16" s="49">
        <v>74.582151793160975</v>
      </c>
      <c r="BT16" s="49">
        <v>2805</v>
      </c>
      <c r="BU16" s="35">
        <f t="shared" si="6"/>
        <v>4.9485087840580158E-2</v>
      </c>
      <c r="BV16" s="44">
        <v>149.73978494623657</v>
      </c>
      <c r="BW16" s="49">
        <v>82.615053763440869</v>
      </c>
      <c r="BX16" s="49">
        <v>67.124731182795699</v>
      </c>
      <c r="BY16" s="49">
        <v>35.111397849462364</v>
      </c>
      <c r="BZ16" s="49">
        <v>59.895913978494626</v>
      </c>
      <c r="CA16" s="49">
        <v>54.732473118279572</v>
      </c>
      <c r="CB16" s="49">
        <v>75.386236559139789</v>
      </c>
      <c r="CC16" s="49">
        <v>2805</v>
      </c>
      <c r="CD16" s="35">
        <f t="shared" si="7"/>
        <v>5.3383167538765264E-2</v>
      </c>
      <c r="CE16" s="44">
        <v>150.12147134302822</v>
      </c>
      <c r="CF16" s="49">
        <v>81.230111206159108</v>
      </c>
      <c r="CG16" s="49">
        <v>68.89136013686911</v>
      </c>
      <c r="CH16" s="49">
        <v>32.903336184773309</v>
      </c>
      <c r="CI16" s="49">
        <v>59.637296834901619</v>
      </c>
      <c r="CJ16" s="49">
        <v>57.580838323353291</v>
      </c>
      <c r="CK16" s="49">
        <v>75.060735671514109</v>
      </c>
      <c r="CL16" s="49">
        <v>2805</v>
      </c>
      <c r="CM16" s="35">
        <f t="shared" si="8"/>
        <v>5.3519241120509167E-2</v>
      </c>
      <c r="CN16" s="44">
        <v>149.02079722703638</v>
      </c>
      <c r="CO16" s="49">
        <v>85.301559792027732</v>
      </c>
      <c r="CP16" s="49">
        <v>63.719237435008665</v>
      </c>
      <c r="CQ16" s="49">
        <v>36.998266897746966</v>
      </c>
      <c r="CR16" s="49">
        <v>57.552859618717505</v>
      </c>
      <c r="CS16" s="49">
        <v>54.469670710571926</v>
      </c>
      <c r="CT16" s="49">
        <v>76.051993067590985</v>
      </c>
      <c r="CU16" s="49">
        <v>2805</v>
      </c>
      <c r="CV16" s="35">
        <f t="shared" si="9"/>
        <v>5.3126843931207264E-2</v>
      </c>
      <c r="CW16" s="44">
        <v>146.10794473229706</v>
      </c>
      <c r="CX16" s="49">
        <v>86.430051813471493</v>
      </c>
      <c r="CY16" s="49">
        <v>59.677892918825556</v>
      </c>
      <c r="CZ16" s="49">
        <v>36.012521588946456</v>
      </c>
      <c r="DA16" s="49">
        <v>54.533246977547492</v>
      </c>
      <c r="DB16" s="49">
        <v>55.562176165803109</v>
      </c>
      <c r="DC16" s="49">
        <v>73.053972366148528</v>
      </c>
      <c r="DD16" s="49">
        <v>2805</v>
      </c>
      <c r="DE16" s="35">
        <f t="shared" si="10"/>
        <v>5.2088393843956173E-2</v>
      </c>
    </row>
    <row r="17" spans="1:109" x14ac:dyDescent="0.25">
      <c r="A17" s="10" t="s">
        <v>217</v>
      </c>
      <c r="B17" s="19">
        <v>93.527227722772281</v>
      </c>
      <c r="C17" s="20">
        <v>49.881188118811885</v>
      </c>
      <c r="D17" s="20">
        <v>43.646039603960396</v>
      </c>
      <c r="E17" s="20">
        <v>21.823019801980198</v>
      </c>
      <c r="F17" s="20">
        <v>39.489273927392745</v>
      </c>
      <c r="G17" s="20">
        <v>32.214933993399342</v>
      </c>
      <c r="H17" s="20">
        <v>52.998762376237629</v>
      </c>
      <c r="I17" s="20">
        <v>1522</v>
      </c>
      <c r="J17" s="35">
        <v>6.145021532376628E-2</v>
      </c>
      <c r="K17" s="44">
        <v>91.509763190693818</v>
      </c>
      <c r="L17" s="49">
        <v>50.954299958454506</v>
      </c>
      <c r="M17" s="49">
        <v>40.555463232239305</v>
      </c>
      <c r="N17" s="49">
        <v>20.797673452430413</v>
      </c>
      <c r="O17" s="49">
        <v>42.635230577482346</v>
      </c>
      <c r="P17" s="49">
        <v>28.076859160781055</v>
      </c>
      <c r="Q17" s="49">
        <v>48.874532613211471</v>
      </c>
      <c r="R17" s="49">
        <v>1522</v>
      </c>
      <c r="S17" s="35">
        <f t="shared" si="0"/>
        <v>6.012468015157281E-2</v>
      </c>
      <c r="T17" s="44">
        <v>98.327773144286908</v>
      </c>
      <c r="U17" s="49">
        <v>54.856547122602173</v>
      </c>
      <c r="V17" s="49">
        <v>43.471226021684743</v>
      </c>
      <c r="W17" s="49">
        <v>20.700583819849875</v>
      </c>
      <c r="X17" s="49">
        <v>46.576313594662224</v>
      </c>
      <c r="Y17" s="49">
        <v>31.050875729774813</v>
      </c>
      <c r="Z17" s="49">
        <v>48.64637197664721</v>
      </c>
      <c r="AA17" s="49">
        <v>1522</v>
      </c>
      <c r="AB17" s="35">
        <f t="shared" si="1"/>
        <v>6.4604318754459197E-2</v>
      </c>
      <c r="AC17" s="44">
        <v>100.38036549086273</v>
      </c>
      <c r="AD17" s="49">
        <v>51.742456438589038</v>
      </c>
      <c r="AE17" s="49">
        <v>48.637909052273692</v>
      </c>
      <c r="AF17" s="49">
        <v>23.801529961750955</v>
      </c>
      <c r="AG17" s="49">
        <v>42.428814279643007</v>
      </c>
      <c r="AH17" s="49">
        <v>34.150021249468764</v>
      </c>
      <c r="AI17" s="49">
        <v>47.60305992350191</v>
      </c>
      <c r="AJ17" s="49">
        <v>1522</v>
      </c>
      <c r="AK17" s="35">
        <f t="shared" si="2"/>
        <v>6.595293396245909E-2</v>
      </c>
      <c r="AL17" s="44">
        <v>103.28577604842198</v>
      </c>
      <c r="AM17" s="49">
        <v>55.774319066147868</v>
      </c>
      <c r="AN17" s="49">
        <v>47.511456982274105</v>
      </c>
      <c r="AO17" s="49">
        <v>21.690012970168613</v>
      </c>
      <c r="AP17" s="49">
        <v>48.544314742758324</v>
      </c>
      <c r="AQ17" s="49">
        <v>33.051448335495031</v>
      </c>
      <c r="AR17" s="49">
        <v>47.511456982274105</v>
      </c>
      <c r="AS17" s="49">
        <v>1522</v>
      </c>
      <c r="AT17" s="35">
        <f t="shared" si="3"/>
        <v>6.7861876510132702E-2</v>
      </c>
      <c r="AU17" s="44">
        <v>96.870229007633597</v>
      </c>
      <c r="AV17" s="49">
        <v>55.648854961832065</v>
      </c>
      <c r="AW17" s="49">
        <v>41.221374045801525</v>
      </c>
      <c r="AX17" s="49">
        <v>17.519083969465651</v>
      </c>
      <c r="AY17" s="49">
        <v>43.282442748091604</v>
      </c>
      <c r="AZ17" s="49">
        <v>36.068702290076338</v>
      </c>
      <c r="BA17" s="49">
        <v>50.496183206106871</v>
      </c>
      <c r="BB17" s="49">
        <v>1522</v>
      </c>
      <c r="BC17" s="35">
        <f t="shared" si="4"/>
        <v>6.364666820475269E-2</v>
      </c>
      <c r="BD17" s="44">
        <v>102.33333333333334</v>
      </c>
      <c r="BE17" s="49">
        <v>59.952861952861959</v>
      </c>
      <c r="BF17" s="49">
        <v>42.380471380471384</v>
      </c>
      <c r="BG17" s="49">
        <v>21.707070707070709</v>
      </c>
      <c r="BH17" s="49">
        <v>46.515151515151516</v>
      </c>
      <c r="BI17" s="49">
        <v>34.111111111111114</v>
      </c>
      <c r="BJ17" s="49">
        <v>49.616161616161619</v>
      </c>
      <c r="BK17" s="49">
        <v>1522</v>
      </c>
      <c r="BL17" s="35">
        <f t="shared" si="5"/>
        <v>6.7236092860271574E-2</v>
      </c>
      <c r="BM17" s="44">
        <v>100.47873227689742</v>
      </c>
      <c r="BN17" s="49">
        <v>59.044203502919103</v>
      </c>
      <c r="BO17" s="49">
        <v>41.434528773978315</v>
      </c>
      <c r="BP17" s="49">
        <v>21.753127606338616</v>
      </c>
      <c r="BQ17" s="49">
        <v>45.577981651376149</v>
      </c>
      <c r="BR17" s="49">
        <v>33.147623019182653</v>
      </c>
      <c r="BS17" s="49">
        <v>48.685571309424525</v>
      </c>
      <c r="BT17" s="49">
        <v>1522</v>
      </c>
      <c r="BU17" s="35">
        <f t="shared" si="6"/>
        <v>6.601756391386164E-2</v>
      </c>
      <c r="BV17" s="44">
        <v>90.876559139784945</v>
      </c>
      <c r="BW17" s="49">
        <v>52.667096774193553</v>
      </c>
      <c r="BX17" s="49">
        <v>38.209462365591399</v>
      </c>
      <c r="BY17" s="49">
        <v>19.621075268817204</v>
      </c>
      <c r="BZ17" s="49">
        <v>40.274838709677418</v>
      </c>
      <c r="CA17" s="49">
        <v>30.980645161290322</v>
      </c>
      <c r="CB17" s="49">
        <v>47.503655913978498</v>
      </c>
      <c r="CC17" s="49">
        <v>1522</v>
      </c>
      <c r="CD17" s="35">
        <f t="shared" si="7"/>
        <v>5.9708645952552528E-2</v>
      </c>
      <c r="CE17" s="44">
        <v>98.710008554319927</v>
      </c>
      <c r="CF17" s="49">
        <v>57.580838323353291</v>
      </c>
      <c r="CG17" s="49">
        <v>41.129170230966636</v>
      </c>
      <c r="CH17" s="49">
        <v>24.677502138579982</v>
      </c>
      <c r="CI17" s="49">
        <v>40.100940975192472</v>
      </c>
      <c r="CJ17" s="49">
        <v>33.931565440547473</v>
      </c>
      <c r="CK17" s="49">
        <v>47.298545765611635</v>
      </c>
      <c r="CL17" s="49">
        <v>1522</v>
      </c>
      <c r="CM17" s="35">
        <f t="shared" si="8"/>
        <v>6.4855458971300878E-2</v>
      </c>
      <c r="CN17" s="44">
        <v>97.634315424610051</v>
      </c>
      <c r="CO17" s="49">
        <v>58.580589254766032</v>
      </c>
      <c r="CP17" s="49">
        <v>39.053726169844019</v>
      </c>
      <c r="CQ17" s="49">
        <v>25.693240901213173</v>
      </c>
      <c r="CR17" s="49">
        <v>41.109185441941072</v>
      </c>
      <c r="CS17" s="49">
        <v>30.831889081455806</v>
      </c>
      <c r="CT17" s="49">
        <v>47.275563258232232</v>
      </c>
      <c r="CU17" s="49">
        <v>1522</v>
      </c>
      <c r="CV17" s="35">
        <f t="shared" si="9"/>
        <v>6.4148696073988209E-2</v>
      </c>
      <c r="CW17" s="44">
        <v>101.86398963730569</v>
      </c>
      <c r="CX17" s="49">
        <v>59.677892918825556</v>
      </c>
      <c r="CY17" s="49">
        <v>42.186096718480137</v>
      </c>
      <c r="CZ17" s="49">
        <v>30.867875647668392</v>
      </c>
      <c r="DA17" s="49">
        <v>40.12823834196891</v>
      </c>
      <c r="DB17" s="49">
        <v>30.867875647668392</v>
      </c>
      <c r="DC17" s="49">
        <v>49.388601036269428</v>
      </c>
      <c r="DD17" s="49">
        <v>1522</v>
      </c>
      <c r="DE17" s="35">
        <f t="shared" si="10"/>
        <v>6.6927719866823721E-2</v>
      </c>
    </row>
    <row r="18" spans="1:109" x14ac:dyDescent="0.25">
      <c r="A18" s="11" t="s">
        <v>216</v>
      </c>
      <c r="B18" s="22">
        <v>137.17326732673268</v>
      </c>
      <c r="C18" s="23">
        <v>90.409653465346537</v>
      </c>
      <c r="D18" s="23">
        <v>46.763613861386141</v>
      </c>
      <c r="E18" s="23">
        <v>43.646039603960396</v>
      </c>
      <c r="F18" s="23">
        <v>64.429867986798683</v>
      </c>
      <c r="G18" s="23">
        <v>29.097359735973598</v>
      </c>
      <c r="H18" s="23">
        <v>71.704207920792086</v>
      </c>
      <c r="I18" s="23">
        <v>1984</v>
      </c>
      <c r="J18" s="35">
        <v>6.9139751676780589E-2</v>
      </c>
      <c r="K18" s="44">
        <v>146.62359783963441</v>
      </c>
      <c r="L18" s="49">
        <v>92.549646863315331</v>
      </c>
      <c r="M18" s="49">
        <v>54.073950976319068</v>
      </c>
      <c r="N18" s="49">
        <v>53.034067303697547</v>
      </c>
      <c r="O18" s="49">
        <v>63.432904029912756</v>
      </c>
      <c r="P18" s="49">
        <v>30.156626506024097</v>
      </c>
      <c r="Q18" s="49">
        <v>76.951391773992526</v>
      </c>
      <c r="R18" s="49">
        <v>1984</v>
      </c>
      <c r="S18" s="35">
        <f t="shared" si="0"/>
        <v>7.3903023104654436E-2</v>
      </c>
      <c r="T18" s="44">
        <v>145.93911592994164</v>
      </c>
      <c r="U18" s="49">
        <v>91.082568807339456</v>
      </c>
      <c r="V18" s="49">
        <v>54.856547122602173</v>
      </c>
      <c r="W18" s="49">
        <v>50.716430358632195</v>
      </c>
      <c r="X18" s="49">
        <v>62.101751459549625</v>
      </c>
      <c r="Y18" s="49">
        <v>33.120934111759802</v>
      </c>
      <c r="Z18" s="49">
        <v>76.592160133444537</v>
      </c>
      <c r="AA18" s="49">
        <v>1984</v>
      </c>
      <c r="AB18" s="35">
        <f t="shared" si="1"/>
        <v>7.3558022142107674E-2</v>
      </c>
      <c r="AC18" s="44">
        <v>141.77433064173397</v>
      </c>
      <c r="AD18" s="49">
        <v>90.031874203144923</v>
      </c>
      <c r="AE18" s="49">
        <v>51.742456438589038</v>
      </c>
      <c r="AF18" s="49">
        <v>48.637909052273692</v>
      </c>
      <c r="AG18" s="49">
        <v>58.986400339991498</v>
      </c>
      <c r="AH18" s="49">
        <v>34.150021249468764</v>
      </c>
      <c r="AI18" s="49">
        <v>74.509137271568207</v>
      </c>
      <c r="AJ18" s="49">
        <v>1984</v>
      </c>
      <c r="AK18" s="35">
        <f t="shared" si="2"/>
        <v>7.1458836008938487E-2</v>
      </c>
      <c r="AL18" s="44">
        <v>122.91007349762215</v>
      </c>
      <c r="AM18" s="49">
        <v>79.530047557284917</v>
      </c>
      <c r="AN18" s="49">
        <v>43.380025940337227</v>
      </c>
      <c r="AO18" s="49">
        <v>40.281452658884568</v>
      </c>
      <c r="AP18" s="49">
        <v>51.64288802421099</v>
      </c>
      <c r="AQ18" s="49">
        <v>30.985732814526592</v>
      </c>
      <c r="AR18" s="49">
        <v>70.234327712926941</v>
      </c>
      <c r="AS18" s="49">
        <v>1984</v>
      </c>
      <c r="AT18" s="35">
        <f t="shared" si="3"/>
        <v>6.1950641883882135E-2</v>
      </c>
      <c r="AU18" s="44">
        <v>128.81679389312978</v>
      </c>
      <c r="AV18" s="49">
        <v>83.473282442748101</v>
      </c>
      <c r="AW18" s="49">
        <v>45.343511450381683</v>
      </c>
      <c r="AX18" s="49">
        <v>44.31297709923664</v>
      </c>
      <c r="AY18" s="49">
        <v>51.526717557251914</v>
      </c>
      <c r="AZ18" s="49">
        <v>32.977099236641223</v>
      </c>
      <c r="BA18" s="49">
        <v>68.015267175572518</v>
      </c>
      <c r="BB18" s="49">
        <v>1984</v>
      </c>
      <c r="BC18" s="35">
        <f t="shared" si="4"/>
        <v>6.4927819502585582E-2</v>
      </c>
      <c r="BD18" s="44">
        <v>132.30976430976432</v>
      </c>
      <c r="BE18" s="49">
        <v>86.828282828282838</v>
      </c>
      <c r="BF18" s="49">
        <v>45.481481481481481</v>
      </c>
      <c r="BG18" s="49">
        <v>49.616161616161619</v>
      </c>
      <c r="BH18" s="49">
        <v>51.683501683501689</v>
      </c>
      <c r="BI18" s="49">
        <v>31.01010101010101</v>
      </c>
      <c r="BJ18" s="49">
        <v>65.121212121212125</v>
      </c>
      <c r="BK18" s="49">
        <v>1984</v>
      </c>
      <c r="BL18" s="35">
        <f t="shared" si="5"/>
        <v>6.6688389269034434E-2</v>
      </c>
      <c r="BM18" s="44">
        <v>129.48290241868224</v>
      </c>
      <c r="BN18" s="49">
        <v>80.797331109257712</v>
      </c>
      <c r="BO18" s="49">
        <v>48.685571309424525</v>
      </c>
      <c r="BP18" s="49">
        <v>45.577981651376149</v>
      </c>
      <c r="BQ18" s="49">
        <v>52.829024186822352</v>
      </c>
      <c r="BR18" s="49">
        <v>31.075896580483736</v>
      </c>
      <c r="BS18" s="49">
        <v>61.115929941618013</v>
      </c>
      <c r="BT18" s="49">
        <v>1984</v>
      </c>
      <c r="BU18" s="35">
        <f t="shared" si="6"/>
        <v>6.5263559686835809E-2</v>
      </c>
      <c r="BV18" s="44">
        <v>114.62838709677419</v>
      </c>
      <c r="BW18" s="49">
        <v>76.418924731182798</v>
      </c>
      <c r="BX18" s="49">
        <v>38.209462365591399</v>
      </c>
      <c r="BY18" s="49">
        <v>42.340215053763444</v>
      </c>
      <c r="BZ18" s="49">
        <v>44.405591397849463</v>
      </c>
      <c r="CA18" s="49">
        <v>27.882580645161291</v>
      </c>
      <c r="CB18" s="49">
        <v>57.8305376344086</v>
      </c>
      <c r="CC18" s="49">
        <v>1984</v>
      </c>
      <c r="CD18" s="35">
        <f t="shared" si="7"/>
        <v>5.7776404786680537E-2</v>
      </c>
      <c r="CE18" s="44">
        <v>112.07698887938409</v>
      </c>
      <c r="CF18" s="49">
        <v>74.032506415739945</v>
      </c>
      <c r="CG18" s="49">
        <v>38.044482463644137</v>
      </c>
      <c r="CH18" s="49">
        <v>41.129170230966636</v>
      </c>
      <c r="CI18" s="49">
        <v>43.185628742514965</v>
      </c>
      <c r="CJ18" s="49">
        <v>27.762189905902481</v>
      </c>
      <c r="CK18" s="49">
        <v>55.524379811804963</v>
      </c>
      <c r="CL18" s="49">
        <v>1984</v>
      </c>
      <c r="CM18" s="35">
        <f t="shared" si="8"/>
        <v>5.6490417781947626E-2</v>
      </c>
      <c r="CN18" s="44">
        <v>105.85615251299826</v>
      </c>
      <c r="CO18" s="49">
        <v>66.802426343154252</v>
      </c>
      <c r="CP18" s="49">
        <v>39.053726169844019</v>
      </c>
      <c r="CQ18" s="49">
        <v>38.025996533795492</v>
      </c>
      <c r="CR18" s="49">
        <v>38.025996533795492</v>
      </c>
      <c r="CS18" s="49">
        <v>29.804159445407279</v>
      </c>
      <c r="CT18" s="49">
        <v>57.552859618717505</v>
      </c>
      <c r="CU18" s="49">
        <v>1984</v>
      </c>
      <c r="CV18" s="35">
        <f t="shared" si="9"/>
        <v>5.335491558114832E-2</v>
      </c>
      <c r="CW18" s="44">
        <v>112.15328151986182</v>
      </c>
      <c r="CX18" s="49">
        <v>66.880397236614854</v>
      </c>
      <c r="CY18" s="49">
        <v>45.272884283246974</v>
      </c>
      <c r="CZ18" s="49">
        <v>38.070379965457683</v>
      </c>
      <c r="DA18" s="49">
        <v>42.186096718480137</v>
      </c>
      <c r="DB18" s="49">
        <v>31.896804835924005</v>
      </c>
      <c r="DC18" s="49">
        <v>62.7646804835924</v>
      </c>
      <c r="DD18" s="49">
        <v>1984</v>
      </c>
      <c r="DE18" s="35">
        <f t="shared" si="10"/>
        <v>5.652887173380132E-2</v>
      </c>
    </row>
    <row r="19" spans="1:109" x14ac:dyDescent="0.25">
      <c r="A19" s="10" t="s">
        <v>215</v>
      </c>
      <c r="B19" s="19">
        <v>27.018976897689772</v>
      </c>
      <c r="C19" s="20">
        <v>15.587871287128714</v>
      </c>
      <c r="D19" s="20">
        <v>11.431105610561056</v>
      </c>
      <c r="E19" s="20">
        <v>5.1959570957095718</v>
      </c>
      <c r="F19" s="20">
        <v>10.391914191419144</v>
      </c>
      <c r="G19" s="20">
        <v>11.431105610561056</v>
      </c>
      <c r="H19" s="20">
        <v>11.431105610561056</v>
      </c>
      <c r="I19" s="20">
        <v>892</v>
      </c>
      <c r="J19" s="35">
        <v>3.0290332844943691E-2</v>
      </c>
      <c r="K19" s="44">
        <v>28.076859160781055</v>
      </c>
      <c r="L19" s="49">
        <v>18.717906107187371</v>
      </c>
      <c r="M19" s="49">
        <v>9.3589530535936856</v>
      </c>
      <c r="N19" s="49">
        <v>8.3190693809721648</v>
      </c>
      <c r="O19" s="49">
        <v>10.398836726215206</v>
      </c>
      <c r="P19" s="49">
        <v>9.3589530535936856</v>
      </c>
      <c r="Q19" s="49">
        <v>9.3589530535936856</v>
      </c>
      <c r="R19" s="49">
        <v>892</v>
      </c>
      <c r="S19" s="35">
        <f t="shared" si="0"/>
        <v>3.1476299507602078E-2</v>
      </c>
      <c r="T19" s="44">
        <v>26.910758965804838</v>
      </c>
      <c r="U19" s="49">
        <v>17.595496246872393</v>
      </c>
      <c r="V19" s="49">
        <v>9.3152627189324448</v>
      </c>
      <c r="W19" s="49">
        <v>7.2452043369474568</v>
      </c>
      <c r="X19" s="49">
        <v>9.3152627189324448</v>
      </c>
      <c r="Y19" s="49">
        <v>10.350291909924938</v>
      </c>
      <c r="Z19" s="49">
        <v>9.3152627189324448</v>
      </c>
      <c r="AA19" s="49">
        <v>892</v>
      </c>
      <c r="AB19" s="35">
        <f t="shared" si="1"/>
        <v>3.0169012293503182E-2</v>
      </c>
      <c r="AC19" s="44">
        <v>32.0803229919252</v>
      </c>
      <c r="AD19" s="49">
        <v>17.592435189120273</v>
      </c>
      <c r="AE19" s="49">
        <v>14.487887802804931</v>
      </c>
      <c r="AF19" s="49">
        <v>11.383340416489588</v>
      </c>
      <c r="AG19" s="49">
        <v>10.348491287717806</v>
      </c>
      <c r="AH19" s="49">
        <v>10.348491287717806</v>
      </c>
      <c r="AI19" s="49">
        <v>9.3136421589460259</v>
      </c>
      <c r="AJ19" s="49">
        <v>892</v>
      </c>
      <c r="AK19" s="35">
        <f t="shared" si="2"/>
        <v>3.5964487659108972E-2</v>
      </c>
      <c r="AL19" s="44">
        <v>27.887159533073934</v>
      </c>
      <c r="AM19" s="49">
        <v>16.525724167747516</v>
      </c>
      <c r="AN19" s="49">
        <v>11.361435365326416</v>
      </c>
      <c r="AO19" s="49">
        <v>10.328577604842197</v>
      </c>
      <c r="AP19" s="49">
        <v>9.2957198443579774</v>
      </c>
      <c r="AQ19" s="49">
        <v>8.2628620838737579</v>
      </c>
      <c r="AR19" s="49">
        <v>9.2957198443579774</v>
      </c>
      <c r="AS19" s="49">
        <v>892</v>
      </c>
      <c r="AT19" s="35">
        <f t="shared" si="3"/>
        <v>3.1263631763535797E-2</v>
      </c>
      <c r="AU19" s="44">
        <v>25.763358778625957</v>
      </c>
      <c r="AV19" s="49">
        <v>14.427480916030536</v>
      </c>
      <c r="AW19" s="49">
        <v>11.335877862595421</v>
      </c>
      <c r="AX19" s="49">
        <v>10.305343511450381</v>
      </c>
      <c r="AY19" s="49">
        <v>6.1832061068702293</v>
      </c>
      <c r="AZ19" s="49">
        <v>9.2748091603053435</v>
      </c>
      <c r="BA19" s="49">
        <v>10.305343511450381</v>
      </c>
      <c r="BB19" s="49">
        <v>892</v>
      </c>
      <c r="BC19" s="35">
        <f t="shared" si="4"/>
        <v>2.8882689213706229E-2</v>
      </c>
      <c r="BD19" s="44">
        <v>27.90909090909091</v>
      </c>
      <c r="BE19" s="49">
        <v>17.572390572390574</v>
      </c>
      <c r="BF19" s="49">
        <v>10.336700336700337</v>
      </c>
      <c r="BG19" s="49">
        <v>9.3030303030303045</v>
      </c>
      <c r="BH19" s="49">
        <v>9.3030303030303045</v>
      </c>
      <c r="BI19" s="49">
        <v>9.3030303030303045</v>
      </c>
      <c r="BJ19" s="49">
        <v>11.37037037037037</v>
      </c>
      <c r="BK19" s="49">
        <v>892</v>
      </c>
      <c r="BL19" s="35">
        <f t="shared" si="5"/>
        <v>3.1288218507949453E-2</v>
      </c>
      <c r="BM19" s="44">
        <v>24.860717264386992</v>
      </c>
      <c r="BN19" s="49">
        <v>14.502085070892411</v>
      </c>
      <c r="BO19" s="49">
        <v>10.358632193494579</v>
      </c>
      <c r="BP19" s="49">
        <v>8.2869057547956633</v>
      </c>
      <c r="BQ19" s="49">
        <v>6.2151793160967479</v>
      </c>
      <c r="BR19" s="49">
        <v>10.358632193494579</v>
      </c>
      <c r="BS19" s="49">
        <v>11.394495412844037</v>
      </c>
      <c r="BT19" s="49">
        <v>892</v>
      </c>
      <c r="BU19" s="35">
        <f t="shared" si="6"/>
        <v>2.7870759265007837E-2</v>
      </c>
      <c r="BV19" s="44">
        <v>26.849892473118281</v>
      </c>
      <c r="BW19" s="49">
        <v>14.45763440860215</v>
      </c>
      <c r="BX19" s="49">
        <v>12.392258064516129</v>
      </c>
      <c r="BY19" s="49">
        <v>9.2941935483870974</v>
      </c>
      <c r="BZ19" s="49">
        <v>8.2615053763440862</v>
      </c>
      <c r="CA19" s="49">
        <v>9.2941935483870974</v>
      </c>
      <c r="CB19" s="49">
        <v>11.359569892473118</v>
      </c>
      <c r="CC19" s="49">
        <v>892</v>
      </c>
      <c r="CD19" s="35">
        <f t="shared" si="7"/>
        <v>3.0100776315155023E-2</v>
      </c>
      <c r="CE19" s="44">
        <v>28.790419161676645</v>
      </c>
      <c r="CF19" s="49">
        <v>13.366980325064157</v>
      </c>
      <c r="CG19" s="49">
        <v>15.423438836612489</v>
      </c>
      <c r="CH19" s="49">
        <v>10.282292557741659</v>
      </c>
      <c r="CI19" s="49">
        <v>8.2258340461933273</v>
      </c>
      <c r="CJ19" s="49">
        <v>10.282292557741659</v>
      </c>
      <c r="CK19" s="49">
        <v>12.338751069289991</v>
      </c>
      <c r="CL19" s="49">
        <v>892</v>
      </c>
      <c r="CM19" s="35">
        <f t="shared" si="8"/>
        <v>3.2276254665556781E-2</v>
      </c>
      <c r="CN19" s="44">
        <v>31.859618717504333</v>
      </c>
      <c r="CO19" s="49">
        <v>14.388214904679376</v>
      </c>
      <c r="CP19" s="49">
        <v>17.471403812824956</v>
      </c>
      <c r="CQ19" s="49">
        <v>13.36048526863085</v>
      </c>
      <c r="CR19" s="49">
        <v>8.2218370883882148</v>
      </c>
      <c r="CS19" s="49">
        <v>10.277296360485268</v>
      </c>
      <c r="CT19" s="49">
        <v>13.36048526863085</v>
      </c>
      <c r="CU19" s="49">
        <v>892</v>
      </c>
      <c r="CV19" s="35">
        <f t="shared" si="9"/>
        <v>3.5717061342493646E-2</v>
      </c>
      <c r="CW19" s="44">
        <v>28.810017271157164</v>
      </c>
      <c r="CX19" s="49">
        <v>11.318221070811743</v>
      </c>
      <c r="CY19" s="49">
        <v>17.491796200345423</v>
      </c>
      <c r="CZ19" s="49">
        <v>11.318221070811743</v>
      </c>
      <c r="DA19" s="49">
        <v>5.1446459412780658</v>
      </c>
      <c r="DB19" s="49">
        <v>12.347150259067357</v>
      </c>
      <c r="DC19" s="49">
        <v>13.37607944732297</v>
      </c>
      <c r="DD19" s="49">
        <v>892</v>
      </c>
      <c r="DE19" s="35">
        <f t="shared" si="10"/>
        <v>3.2298225640310721E-2</v>
      </c>
    </row>
    <row r="20" spans="1:109" s="1" customFormat="1" x14ac:dyDescent="0.25">
      <c r="A20" s="14" t="s">
        <v>938</v>
      </c>
      <c r="B20" s="39">
        <v>2519</v>
      </c>
      <c r="C20" s="40">
        <v>1482.9261551155116</v>
      </c>
      <c r="D20" s="40">
        <v>1036.0738448844882</v>
      </c>
      <c r="E20" s="40">
        <v>654.69059405940595</v>
      </c>
      <c r="F20" s="40">
        <v>1092.190181518152</v>
      </c>
      <c r="G20" s="40">
        <v>772.11922442244236</v>
      </c>
      <c r="H20" s="40">
        <v>1289.6365511551153</v>
      </c>
      <c r="I20" s="40">
        <v>40302</v>
      </c>
      <c r="J20" s="38">
        <v>6.250310158304799E-2</v>
      </c>
      <c r="K20" s="44">
        <v>2503</v>
      </c>
      <c r="L20" s="49">
        <v>1526.5492314083922</v>
      </c>
      <c r="M20" s="49">
        <v>976.45076859160804</v>
      </c>
      <c r="N20" s="49">
        <v>670.72496884088071</v>
      </c>
      <c r="O20" s="49">
        <v>1079.3992521811385</v>
      </c>
      <c r="P20" s="49">
        <v>752.87577897798087</v>
      </c>
      <c r="Q20" s="49">
        <v>1288.415870378064</v>
      </c>
      <c r="R20" s="49">
        <v>40302</v>
      </c>
      <c r="S20" s="38">
        <f t="shared" si="0"/>
        <v>6.2106098952905565E-2</v>
      </c>
      <c r="T20" s="44">
        <v>2482</v>
      </c>
      <c r="U20" s="49">
        <v>1509.0725604670563</v>
      </c>
      <c r="V20" s="49">
        <v>972.92743953294416</v>
      </c>
      <c r="W20" s="49">
        <v>648.96330275229366</v>
      </c>
      <c r="X20" s="49">
        <v>1077.4653878231859</v>
      </c>
      <c r="Y20" s="49">
        <v>755.57130942452034</v>
      </c>
      <c r="Z20" s="49">
        <v>1278.26105087573</v>
      </c>
      <c r="AA20" s="49">
        <v>40302</v>
      </c>
      <c r="AB20" s="38">
        <f t="shared" si="1"/>
        <v>6.1585033000843628E-2</v>
      </c>
      <c r="AC20" s="44">
        <v>2435.0000000000005</v>
      </c>
      <c r="AD20" s="49">
        <v>1462.241818954526</v>
      </c>
      <c r="AE20" s="49">
        <v>972.75818104547398</v>
      </c>
      <c r="AF20" s="49">
        <v>631.25796855078625</v>
      </c>
      <c r="AG20" s="49">
        <v>1045.1976200594984</v>
      </c>
      <c r="AH20" s="49">
        <v>758.54441138971515</v>
      </c>
      <c r="AI20" s="49">
        <v>1277.0038249043778</v>
      </c>
      <c r="AJ20" s="49">
        <v>40302</v>
      </c>
      <c r="AK20" s="38">
        <f t="shared" si="2"/>
        <v>6.0418837774800269E-2</v>
      </c>
      <c r="AL20" s="44">
        <v>2389.0000000000005</v>
      </c>
      <c r="AM20" s="49">
        <v>1430.5079982706441</v>
      </c>
      <c r="AN20" s="49">
        <v>958.49200172935593</v>
      </c>
      <c r="AO20" s="49">
        <v>619.71465629053182</v>
      </c>
      <c r="AP20" s="49">
        <v>1026.6606139213143</v>
      </c>
      <c r="AQ20" s="49">
        <v>742.62472978815401</v>
      </c>
      <c r="AR20" s="49">
        <v>1269.382187635106</v>
      </c>
      <c r="AS20" s="49">
        <v>40302</v>
      </c>
      <c r="AT20" s="38">
        <f t="shared" si="3"/>
        <v>5.9277455213140796E-2</v>
      </c>
      <c r="AU20" s="44">
        <v>2430</v>
      </c>
      <c r="AV20" s="49">
        <v>1458.2061068702292</v>
      </c>
      <c r="AW20" s="49">
        <v>971.79389312977116</v>
      </c>
      <c r="AX20" s="49">
        <v>663.66412213740466</v>
      </c>
      <c r="AY20" s="49">
        <v>1006.8320610687023</v>
      </c>
      <c r="AZ20" s="49">
        <v>759.50381679389329</v>
      </c>
      <c r="BA20" s="49">
        <v>1275.8015267175574</v>
      </c>
      <c r="BB20" s="49">
        <v>40302</v>
      </c>
      <c r="BC20" s="38">
        <f t="shared" si="4"/>
        <v>6.0294774452880749E-2</v>
      </c>
      <c r="BD20" s="44">
        <v>2456.0000000000005</v>
      </c>
      <c r="BE20" s="49">
        <v>1455.4074074074076</v>
      </c>
      <c r="BF20" s="49">
        <v>1000.5925925925927</v>
      </c>
      <c r="BG20" s="49">
        <v>663.61616161616166</v>
      </c>
      <c r="BH20" s="49">
        <v>1028.5016835016836</v>
      </c>
      <c r="BI20" s="49">
        <v>763.88215488215496</v>
      </c>
      <c r="BJ20" s="49">
        <v>1272.4478114478115</v>
      </c>
      <c r="BK20" s="49">
        <v>40302</v>
      </c>
      <c r="BL20" s="38">
        <f t="shared" si="5"/>
        <v>6.0939903726862199E-2</v>
      </c>
      <c r="BM20" s="44">
        <v>2484.0000000000005</v>
      </c>
      <c r="BN20" s="49">
        <v>1468.8540450375315</v>
      </c>
      <c r="BO20" s="49">
        <v>1015.1459549624686</v>
      </c>
      <c r="BP20" s="49">
        <v>689.88490408673886</v>
      </c>
      <c r="BQ20" s="49">
        <v>1043.1142618849042</v>
      </c>
      <c r="BR20" s="49">
        <v>751.00083402835696</v>
      </c>
      <c r="BS20" s="49">
        <v>1265.8248540450377</v>
      </c>
      <c r="BT20" s="49">
        <v>40302</v>
      </c>
      <c r="BU20" s="38">
        <f t="shared" si="6"/>
        <v>6.1634658329611444E-2</v>
      </c>
      <c r="BV20" s="44">
        <v>2401.0000000000005</v>
      </c>
      <c r="BW20" s="49">
        <v>1431.3058064516129</v>
      </c>
      <c r="BX20" s="49">
        <v>969.69419354838715</v>
      </c>
      <c r="BY20" s="49">
        <v>654.72430107526895</v>
      </c>
      <c r="BZ20" s="49">
        <v>996.54408602150545</v>
      </c>
      <c r="CA20" s="49">
        <v>749.73161290322582</v>
      </c>
      <c r="CB20" s="49">
        <v>1246.4546236559138</v>
      </c>
      <c r="CC20" s="49">
        <v>40302</v>
      </c>
      <c r="CD20" s="38">
        <f t="shared" si="7"/>
        <v>5.9575207185747617E-2</v>
      </c>
      <c r="CE20" s="44">
        <v>2403.9999999999995</v>
      </c>
      <c r="CF20" s="49">
        <v>1412.7869974337041</v>
      </c>
      <c r="CG20" s="49">
        <v>991.21300256629615</v>
      </c>
      <c r="CH20" s="49">
        <v>644.69974337040185</v>
      </c>
      <c r="CI20" s="49">
        <v>1002.5235243798115</v>
      </c>
      <c r="CJ20" s="49">
        <v>756.77673224978616</v>
      </c>
      <c r="CK20" s="49">
        <v>1215.3669803250639</v>
      </c>
      <c r="CL20" s="49">
        <v>40302</v>
      </c>
      <c r="CM20" s="38">
        <f t="shared" si="8"/>
        <v>5.9649645178899299E-2</v>
      </c>
      <c r="CN20" s="44">
        <v>2371.9999999999995</v>
      </c>
      <c r="CO20" s="49">
        <v>1404.9064124783363</v>
      </c>
      <c r="CP20" s="49">
        <v>967.09358752166372</v>
      </c>
      <c r="CQ20" s="49">
        <v>633.08145580589257</v>
      </c>
      <c r="CR20" s="49">
        <v>975.3154246100521</v>
      </c>
      <c r="CS20" s="49">
        <v>763.60311958405532</v>
      </c>
      <c r="CT20" s="49">
        <v>1227.109185441941</v>
      </c>
      <c r="CU20" s="49">
        <v>40302</v>
      </c>
      <c r="CV20" s="38">
        <f t="shared" si="9"/>
        <v>5.885563991861445E-2</v>
      </c>
      <c r="CW20" s="44">
        <v>2382.9999999999995</v>
      </c>
      <c r="CX20" s="49">
        <v>1378.7651122625216</v>
      </c>
      <c r="CY20" s="49">
        <v>1004.2348877374783</v>
      </c>
      <c r="CZ20" s="49">
        <v>638.96502590673583</v>
      </c>
      <c r="DA20" s="49">
        <v>966.16450777202067</v>
      </c>
      <c r="DB20" s="49">
        <v>777.87046632124338</v>
      </c>
      <c r="DC20" s="49">
        <v>1237.8018134715026</v>
      </c>
      <c r="DD20" s="49">
        <v>40302</v>
      </c>
      <c r="DE20" s="38">
        <f t="shared" si="10"/>
        <v>5.9128579226837369E-2</v>
      </c>
    </row>
    <row r="21" spans="1:109" x14ac:dyDescent="0.25">
      <c r="A21" s="13"/>
    </row>
    <row r="22" spans="1:109" x14ac:dyDescent="0.25">
      <c r="A22" s="13"/>
    </row>
    <row r="23" spans="1:109" x14ac:dyDescent="0.25">
      <c r="A23" s="13"/>
    </row>
    <row r="24" spans="1:109" x14ac:dyDescent="0.25">
      <c r="A24" s="13"/>
    </row>
    <row r="25" spans="1:109" x14ac:dyDescent="0.25">
      <c r="A25" s="13"/>
    </row>
    <row r="26" spans="1:109" x14ac:dyDescent="0.25">
      <c r="A26" s="13"/>
    </row>
    <row r="27" spans="1:109" x14ac:dyDescent="0.25">
      <c r="A27" s="13"/>
    </row>
    <row r="28" spans="1:109" x14ac:dyDescent="0.25">
      <c r="A28" s="13"/>
    </row>
    <row r="29" spans="1:109" x14ac:dyDescent="0.25">
      <c r="A29" s="13"/>
    </row>
    <row r="30" spans="1:109" x14ac:dyDescent="0.25">
      <c r="A30" s="13"/>
    </row>
    <row r="31" spans="1:109" x14ac:dyDescent="0.25">
      <c r="A31" s="13"/>
    </row>
    <row r="32" spans="1:109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9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9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9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9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9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9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9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9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9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8" t="s">
        <v>939</v>
      </c>
      <c r="B1" s="58"/>
      <c r="C1" s="58"/>
      <c r="D1" s="58"/>
      <c r="E1" s="58"/>
      <c r="F1" s="58"/>
      <c r="G1" s="58"/>
      <c r="H1" s="58"/>
      <c r="I1" s="58"/>
      <c r="J1" s="58"/>
    </row>
    <row r="2" spans="1:109" ht="21" x14ac:dyDescent="0.35">
      <c r="A2" s="9" t="s">
        <v>910</v>
      </c>
      <c r="B2" s="56" t="s">
        <v>972</v>
      </c>
      <c r="C2" s="57"/>
      <c r="D2" s="57"/>
      <c r="E2" s="57"/>
      <c r="F2" s="57"/>
      <c r="G2" s="57"/>
      <c r="H2" s="57"/>
      <c r="I2" s="57"/>
      <c r="J2" s="57"/>
      <c r="K2" s="56" t="s">
        <v>973</v>
      </c>
      <c r="L2" s="57"/>
      <c r="M2" s="57"/>
      <c r="N2" s="57"/>
      <c r="O2" s="57"/>
      <c r="P2" s="57"/>
      <c r="Q2" s="57"/>
      <c r="R2" s="57"/>
      <c r="S2" s="57"/>
      <c r="T2" s="56" t="s">
        <v>974</v>
      </c>
      <c r="U2" s="57"/>
      <c r="V2" s="57"/>
      <c r="W2" s="57"/>
      <c r="X2" s="57"/>
      <c r="Y2" s="57"/>
      <c r="Z2" s="57"/>
      <c r="AA2" s="57"/>
      <c r="AB2" s="57"/>
      <c r="AC2" s="56" t="s">
        <v>975</v>
      </c>
      <c r="AD2" s="57"/>
      <c r="AE2" s="57"/>
      <c r="AF2" s="57"/>
      <c r="AG2" s="57"/>
      <c r="AH2" s="57"/>
      <c r="AI2" s="57"/>
      <c r="AJ2" s="57"/>
      <c r="AK2" s="57"/>
      <c r="AL2" s="56" t="s">
        <v>976</v>
      </c>
      <c r="AM2" s="57"/>
      <c r="AN2" s="57"/>
      <c r="AO2" s="57"/>
      <c r="AP2" s="57"/>
      <c r="AQ2" s="57"/>
      <c r="AR2" s="57"/>
      <c r="AS2" s="57"/>
      <c r="AT2" s="57"/>
      <c r="AU2" s="56" t="s">
        <v>977</v>
      </c>
      <c r="AV2" s="57"/>
      <c r="AW2" s="57"/>
      <c r="AX2" s="57"/>
      <c r="AY2" s="57"/>
      <c r="AZ2" s="57"/>
      <c r="BA2" s="57"/>
      <c r="BB2" s="57"/>
      <c r="BC2" s="57"/>
      <c r="BD2" s="56" t="s">
        <v>978</v>
      </c>
      <c r="BE2" s="57"/>
      <c r="BF2" s="57"/>
      <c r="BG2" s="57"/>
      <c r="BH2" s="57"/>
      <c r="BI2" s="57"/>
      <c r="BJ2" s="57"/>
      <c r="BK2" s="57"/>
      <c r="BL2" s="57"/>
      <c r="BM2" s="56" t="s">
        <v>979</v>
      </c>
      <c r="BN2" s="57"/>
      <c r="BO2" s="57"/>
      <c r="BP2" s="57"/>
      <c r="BQ2" s="57"/>
      <c r="BR2" s="57"/>
      <c r="BS2" s="57"/>
      <c r="BT2" s="57"/>
      <c r="BU2" s="57"/>
      <c r="BV2" s="56" t="s">
        <v>980</v>
      </c>
      <c r="BW2" s="57"/>
      <c r="BX2" s="57"/>
      <c r="BY2" s="57"/>
      <c r="BZ2" s="57"/>
      <c r="CA2" s="57"/>
      <c r="CB2" s="57"/>
      <c r="CC2" s="57"/>
      <c r="CD2" s="57"/>
      <c r="CE2" s="56" t="s">
        <v>981</v>
      </c>
      <c r="CF2" s="57"/>
      <c r="CG2" s="57"/>
      <c r="CH2" s="57"/>
      <c r="CI2" s="57"/>
      <c r="CJ2" s="57"/>
      <c r="CK2" s="57"/>
      <c r="CL2" s="57"/>
      <c r="CM2" s="57"/>
      <c r="CN2" s="56" t="s">
        <v>982</v>
      </c>
      <c r="CO2" s="57"/>
      <c r="CP2" s="57"/>
      <c r="CQ2" s="57"/>
      <c r="CR2" s="57"/>
      <c r="CS2" s="57"/>
      <c r="CT2" s="57"/>
      <c r="CU2" s="57"/>
      <c r="CV2" s="57"/>
      <c r="CW2" s="56" t="s">
        <v>983</v>
      </c>
      <c r="CX2" s="57"/>
      <c r="CY2" s="57"/>
      <c r="CZ2" s="57"/>
      <c r="DA2" s="57"/>
      <c r="DB2" s="57"/>
      <c r="DC2" s="57"/>
      <c r="DD2" s="57"/>
      <c r="DE2" s="57"/>
    </row>
    <row r="3" spans="1:109" ht="21" customHeight="1" x14ac:dyDescent="0.25">
      <c r="A3" s="59" t="s">
        <v>937</v>
      </c>
      <c r="B3" s="52" t="s">
        <v>963</v>
      </c>
      <c r="C3" s="53"/>
      <c r="D3" s="53"/>
      <c r="E3" s="53"/>
      <c r="F3" s="53"/>
      <c r="G3" s="53"/>
      <c r="H3" s="53"/>
      <c r="I3" s="54" t="s">
        <v>964</v>
      </c>
      <c r="J3" s="54" t="s">
        <v>965</v>
      </c>
      <c r="K3" s="52" t="s">
        <v>963</v>
      </c>
      <c r="L3" s="53"/>
      <c r="M3" s="53"/>
      <c r="N3" s="53"/>
      <c r="O3" s="53"/>
      <c r="P3" s="53"/>
      <c r="Q3" s="53"/>
      <c r="R3" s="54" t="s">
        <v>964</v>
      </c>
      <c r="S3" s="54" t="s">
        <v>965</v>
      </c>
      <c r="T3" s="52" t="s">
        <v>963</v>
      </c>
      <c r="U3" s="53"/>
      <c r="V3" s="53"/>
      <c r="W3" s="53"/>
      <c r="X3" s="53"/>
      <c r="Y3" s="53"/>
      <c r="Z3" s="53"/>
      <c r="AA3" s="54" t="s">
        <v>964</v>
      </c>
      <c r="AB3" s="54" t="s">
        <v>965</v>
      </c>
      <c r="AC3" s="52" t="s">
        <v>963</v>
      </c>
      <c r="AD3" s="53"/>
      <c r="AE3" s="53"/>
      <c r="AF3" s="53"/>
      <c r="AG3" s="53"/>
      <c r="AH3" s="53"/>
      <c r="AI3" s="53"/>
      <c r="AJ3" s="54" t="s">
        <v>964</v>
      </c>
      <c r="AK3" s="54" t="s">
        <v>965</v>
      </c>
      <c r="AL3" s="52" t="s">
        <v>963</v>
      </c>
      <c r="AM3" s="53"/>
      <c r="AN3" s="53"/>
      <c r="AO3" s="53"/>
      <c r="AP3" s="53"/>
      <c r="AQ3" s="53"/>
      <c r="AR3" s="53"/>
      <c r="AS3" s="54" t="s">
        <v>964</v>
      </c>
      <c r="AT3" s="54" t="s">
        <v>965</v>
      </c>
      <c r="AU3" s="52" t="s">
        <v>963</v>
      </c>
      <c r="AV3" s="53"/>
      <c r="AW3" s="53"/>
      <c r="AX3" s="53"/>
      <c r="AY3" s="53"/>
      <c r="AZ3" s="53"/>
      <c r="BA3" s="53"/>
      <c r="BB3" s="54" t="s">
        <v>964</v>
      </c>
      <c r="BC3" s="54" t="s">
        <v>965</v>
      </c>
      <c r="BD3" s="52" t="s">
        <v>963</v>
      </c>
      <c r="BE3" s="53"/>
      <c r="BF3" s="53"/>
      <c r="BG3" s="53"/>
      <c r="BH3" s="53"/>
      <c r="BI3" s="53"/>
      <c r="BJ3" s="53"/>
      <c r="BK3" s="54" t="s">
        <v>964</v>
      </c>
      <c r="BL3" s="54" t="s">
        <v>965</v>
      </c>
      <c r="BM3" s="52" t="s">
        <v>963</v>
      </c>
      <c r="BN3" s="53"/>
      <c r="BO3" s="53"/>
      <c r="BP3" s="53"/>
      <c r="BQ3" s="53"/>
      <c r="BR3" s="53"/>
      <c r="BS3" s="53"/>
      <c r="BT3" s="54" t="s">
        <v>964</v>
      </c>
      <c r="BU3" s="54" t="s">
        <v>965</v>
      </c>
      <c r="BV3" s="52" t="s">
        <v>963</v>
      </c>
      <c r="BW3" s="53"/>
      <c r="BX3" s="53"/>
      <c r="BY3" s="53"/>
      <c r="BZ3" s="53"/>
      <c r="CA3" s="53"/>
      <c r="CB3" s="53"/>
      <c r="CC3" s="54" t="s">
        <v>964</v>
      </c>
      <c r="CD3" s="54" t="s">
        <v>965</v>
      </c>
      <c r="CE3" s="52" t="s">
        <v>963</v>
      </c>
      <c r="CF3" s="53"/>
      <c r="CG3" s="53"/>
      <c r="CH3" s="53"/>
      <c r="CI3" s="53"/>
      <c r="CJ3" s="53"/>
      <c r="CK3" s="53"/>
      <c r="CL3" s="54" t="s">
        <v>964</v>
      </c>
      <c r="CM3" s="54" t="s">
        <v>965</v>
      </c>
      <c r="CN3" s="52" t="s">
        <v>963</v>
      </c>
      <c r="CO3" s="53"/>
      <c r="CP3" s="53"/>
      <c r="CQ3" s="53"/>
      <c r="CR3" s="53"/>
      <c r="CS3" s="53"/>
      <c r="CT3" s="53"/>
      <c r="CU3" s="54" t="s">
        <v>964</v>
      </c>
      <c r="CV3" s="54" t="s">
        <v>965</v>
      </c>
      <c r="CW3" s="52" t="s">
        <v>963</v>
      </c>
      <c r="CX3" s="53"/>
      <c r="CY3" s="53"/>
      <c r="CZ3" s="53"/>
      <c r="DA3" s="53"/>
      <c r="DB3" s="53"/>
      <c r="DC3" s="53"/>
      <c r="DD3" s="54" t="s">
        <v>964</v>
      </c>
      <c r="DE3" s="54" t="s">
        <v>965</v>
      </c>
    </row>
    <row r="4" spans="1:109" ht="33.75" customHeight="1" x14ac:dyDescent="0.25">
      <c r="A4" s="60"/>
      <c r="B4" s="18" t="s">
        <v>938</v>
      </c>
      <c r="C4" s="18" t="s">
        <v>966</v>
      </c>
      <c r="D4" s="18" t="s">
        <v>967</v>
      </c>
      <c r="E4" s="18" t="s">
        <v>968</v>
      </c>
      <c r="F4" s="18" t="s">
        <v>969</v>
      </c>
      <c r="G4" s="18" t="s">
        <v>970</v>
      </c>
      <c r="H4" s="18" t="s">
        <v>971</v>
      </c>
      <c r="I4" s="55"/>
      <c r="J4" s="55"/>
      <c r="K4" s="18" t="s">
        <v>938</v>
      </c>
      <c r="L4" s="18" t="s">
        <v>966</v>
      </c>
      <c r="M4" s="18" t="s">
        <v>967</v>
      </c>
      <c r="N4" s="18" t="s">
        <v>968</v>
      </c>
      <c r="O4" s="18" t="s">
        <v>969</v>
      </c>
      <c r="P4" s="18" t="s">
        <v>970</v>
      </c>
      <c r="Q4" s="18" t="s">
        <v>971</v>
      </c>
      <c r="R4" s="55"/>
      <c r="S4" s="55"/>
      <c r="T4" s="18" t="s">
        <v>938</v>
      </c>
      <c r="U4" s="18" t="s">
        <v>966</v>
      </c>
      <c r="V4" s="18" t="s">
        <v>967</v>
      </c>
      <c r="W4" s="18" t="s">
        <v>968</v>
      </c>
      <c r="X4" s="18" t="s">
        <v>969</v>
      </c>
      <c r="Y4" s="18" t="s">
        <v>970</v>
      </c>
      <c r="Z4" s="18" t="s">
        <v>971</v>
      </c>
      <c r="AA4" s="55"/>
      <c r="AB4" s="55"/>
      <c r="AC4" s="18" t="s">
        <v>938</v>
      </c>
      <c r="AD4" s="18" t="s">
        <v>966</v>
      </c>
      <c r="AE4" s="18" t="s">
        <v>967</v>
      </c>
      <c r="AF4" s="18" t="s">
        <v>968</v>
      </c>
      <c r="AG4" s="18" t="s">
        <v>969</v>
      </c>
      <c r="AH4" s="18" t="s">
        <v>970</v>
      </c>
      <c r="AI4" s="18" t="s">
        <v>971</v>
      </c>
      <c r="AJ4" s="55"/>
      <c r="AK4" s="55"/>
      <c r="AL4" s="18" t="s">
        <v>938</v>
      </c>
      <c r="AM4" s="18" t="s">
        <v>966</v>
      </c>
      <c r="AN4" s="18" t="s">
        <v>967</v>
      </c>
      <c r="AO4" s="18" t="s">
        <v>968</v>
      </c>
      <c r="AP4" s="18" t="s">
        <v>969</v>
      </c>
      <c r="AQ4" s="18" t="s">
        <v>970</v>
      </c>
      <c r="AR4" s="18" t="s">
        <v>971</v>
      </c>
      <c r="AS4" s="55"/>
      <c r="AT4" s="55"/>
      <c r="AU4" s="18" t="s">
        <v>938</v>
      </c>
      <c r="AV4" s="18" t="s">
        <v>966</v>
      </c>
      <c r="AW4" s="18" t="s">
        <v>967</v>
      </c>
      <c r="AX4" s="18" t="s">
        <v>968</v>
      </c>
      <c r="AY4" s="18" t="s">
        <v>969</v>
      </c>
      <c r="AZ4" s="18" t="s">
        <v>970</v>
      </c>
      <c r="BA4" s="18" t="s">
        <v>971</v>
      </c>
      <c r="BB4" s="55"/>
      <c r="BC4" s="55"/>
      <c r="BD4" s="18" t="s">
        <v>938</v>
      </c>
      <c r="BE4" s="18" t="s">
        <v>966</v>
      </c>
      <c r="BF4" s="18" t="s">
        <v>967</v>
      </c>
      <c r="BG4" s="18" t="s">
        <v>968</v>
      </c>
      <c r="BH4" s="18" t="s">
        <v>969</v>
      </c>
      <c r="BI4" s="18" t="s">
        <v>970</v>
      </c>
      <c r="BJ4" s="18" t="s">
        <v>971</v>
      </c>
      <c r="BK4" s="55"/>
      <c r="BL4" s="55"/>
      <c r="BM4" s="18" t="s">
        <v>938</v>
      </c>
      <c r="BN4" s="18" t="s">
        <v>966</v>
      </c>
      <c r="BO4" s="18" t="s">
        <v>967</v>
      </c>
      <c r="BP4" s="18" t="s">
        <v>968</v>
      </c>
      <c r="BQ4" s="18" t="s">
        <v>969</v>
      </c>
      <c r="BR4" s="18" t="s">
        <v>970</v>
      </c>
      <c r="BS4" s="18" t="s">
        <v>971</v>
      </c>
      <c r="BT4" s="55"/>
      <c r="BU4" s="55"/>
      <c r="BV4" s="18" t="s">
        <v>938</v>
      </c>
      <c r="BW4" s="18" t="s">
        <v>966</v>
      </c>
      <c r="BX4" s="18" t="s">
        <v>967</v>
      </c>
      <c r="BY4" s="18" t="s">
        <v>968</v>
      </c>
      <c r="BZ4" s="18" t="s">
        <v>969</v>
      </c>
      <c r="CA4" s="18" t="s">
        <v>970</v>
      </c>
      <c r="CB4" s="18" t="s">
        <v>971</v>
      </c>
      <c r="CC4" s="55"/>
      <c r="CD4" s="55"/>
      <c r="CE4" s="18" t="s">
        <v>938</v>
      </c>
      <c r="CF4" s="18" t="s">
        <v>966</v>
      </c>
      <c r="CG4" s="18" t="s">
        <v>967</v>
      </c>
      <c r="CH4" s="18" t="s">
        <v>968</v>
      </c>
      <c r="CI4" s="18" t="s">
        <v>969</v>
      </c>
      <c r="CJ4" s="18" t="s">
        <v>970</v>
      </c>
      <c r="CK4" s="18" t="s">
        <v>971</v>
      </c>
      <c r="CL4" s="55"/>
      <c r="CM4" s="55"/>
      <c r="CN4" s="18" t="s">
        <v>938</v>
      </c>
      <c r="CO4" s="18" t="s">
        <v>966</v>
      </c>
      <c r="CP4" s="18" t="s">
        <v>967</v>
      </c>
      <c r="CQ4" s="18" t="s">
        <v>968</v>
      </c>
      <c r="CR4" s="18" t="s">
        <v>969</v>
      </c>
      <c r="CS4" s="18" t="s">
        <v>970</v>
      </c>
      <c r="CT4" s="18" t="s">
        <v>971</v>
      </c>
      <c r="CU4" s="55"/>
      <c r="CV4" s="55"/>
      <c r="CW4" s="18" t="s">
        <v>938</v>
      </c>
      <c r="CX4" s="18" t="s">
        <v>966</v>
      </c>
      <c r="CY4" s="18" t="s">
        <v>967</v>
      </c>
      <c r="CZ4" s="18" t="s">
        <v>968</v>
      </c>
      <c r="DA4" s="18" t="s">
        <v>969</v>
      </c>
      <c r="DB4" s="18" t="s">
        <v>970</v>
      </c>
      <c r="DC4" s="18" t="s">
        <v>971</v>
      </c>
      <c r="DD4" s="55"/>
      <c r="DE4" s="55"/>
    </row>
    <row r="5" spans="1:109" x14ac:dyDescent="0.25">
      <c r="A5" s="10" t="s">
        <v>238</v>
      </c>
      <c r="B5" s="19">
        <v>31.176844783715012</v>
      </c>
      <c r="C5" s="20">
        <v>17.201017811704833</v>
      </c>
      <c r="D5" s="20">
        <v>13.975826972010177</v>
      </c>
      <c r="E5" s="20">
        <v>8.6005089058524167</v>
      </c>
      <c r="F5" s="20">
        <v>12.900763358778626</v>
      </c>
      <c r="G5" s="20">
        <v>9.6755725190839694</v>
      </c>
      <c r="H5" s="20">
        <v>18.276081424936386</v>
      </c>
      <c r="I5" s="20">
        <v>862</v>
      </c>
      <c r="J5" s="35">
        <v>3.6168033391780756E-2</v>
      </c>
      <c r="K5" s="44">
        <v>38.71782178217822</v>
      </c>
      <c r="L5" s="49">
        <v>22.58539603960396</v>
      </c>
      <c r="M5" s="49">
        <v>16.132425742574256</v>
      </c>
      <c r="N5" s="49">
        <v>12.905940594059405</v>
      </c>
      <c r="O5" s="49">
        <v>16.132425742574256</v>
      </c>
      <c r="P5" s="49">
        <v>9.6794554455445549</v>
      </c>
      <c r="Q5" s="49">
        <v>18.283415841584159</v>
      </c>
      <c r="R5" s="49">
        <v>862</v>
      </c>
      <c r="S5" s="35">
        <f t="shared" ref="S5:S15" si="0">K5/R5</f>
        <v>4.4916266568652226E-2</v>
      </c>
      <c r="T5" s="44">
        <v>34.15422276621787</v>
      </c>
      <c r="U5" s="49">
        <v>19.211750305997551</v>
      </c>
      <c r="V5" s="49">
        <v>14.942472460220319</v>
      </c>
      <c r="W5" s="49">
        <v>9.6058751529987756</v>
      </c>
      <c r="X5" s="49">
        <v>16.009791921664625</v>
      </c>
      <c r="Y5" s="49">
        <v>8.5385556915544676</v>
      </c>
      <c r="Z5" s="49">
        <v>17.077111383108935</v>
      </c>
      <c r="AA5" s="49">
        <v>862</v>
      </c>
      <c r="AB5" s="35">
        <f t="shared" ref="AB5:AB15" si="1">T5/AA5</f>
        <v>3.9622068174266674E-2</v>
      </c>
      <c r="AC5" s="44">
        <v>33.306431273644392</v>
      </c>
      <c r="AD5" s="49">
        <v>19.33921815889029</v>
      </c>
      <c r="AE5" s="49">
        <v>13.967213114754099</v>
      </c>
      <c r="AF5" s="49">
        <v>9.669609079445145</v>
      </c>
      <c r="AG5" s="49">
        <v>15.041614123581338</v>
      </c>
      <c r="AH5" s="49">
        <v>8.5952080706179075</v>
      </c>
      <c r="AI5" s="49">
        <v>16.116015132408577</v>
      </c>
      <c r="AJ5" s="49">
        <v>862</v>
      </c>
      <c r="AK5" s="35">
        <f t="shared" ref="AK5:AK15" si="2">AC5/AJ5</f>
        <v>3.8638551361536419E-2</v>
      </c>
      <c r="AL5" s="44">
        <v>32.020725388601036</v>
      </c>
      <c r="AM5" s="49">
        <v>19.212435233160623</v>
      </c>
      <c r="AN5" s="49">
        <v>12.808290155440414</v>
      </c>
      <c r="AO5" s="49">
        <v>7.471502590673575</v>
      </c>
      <c r="AP5" s="49">
        <v>16.010362694300518</v>
      </c>
      <c r="AQ5" s="49">
        <v>8.5388601036269431</v>
      </c>
      <c r="AR5" s="49">
        <v>14.94300518134715</v>
      </c>
      <c r="AS5" s="49">
        <v>862</v>
      </c>
      <c r="AT5" s="35">
        <f t="shared" ref="AT5:AT15" si="3">AL5/AS5</f>
        <v>3.7147013211834147E-2</v>
      </c>
      <c r="AU5" s="44">
        <v>34.050251256281406</v>
      </c>
      <c r="AV5" s="49">
        <v>23.409547738693465</v>
      </c>
      <c r="AW5" s="49">
        <v>10.640703517587939</v>
      </c>
      <c r="AX5" s="49">
        <v>6.3844221105527641</v>
      </c>
      <c r="AY5" s="49">
        <v>19.153266331658291</v>
      </c>
      <c r="AZ5" s="49">
        <v>8.5125628140703515</v>
      </c>
      <c r="BA5" s="49">
        <v>13.832914572864322</v>
      </c>
      <c r="BB5" s="49">
        <v>862</v>
      </c>
      <c r="BC5" s="35">
        <f t="shared" ref="BC5:BC15" si="4">AU5/BB5</f>
        <v>3.9501451573412304E-2</v>
      </c>
      <c r="BD5" s="44">
        <v>29.820546163849155</v>
      </c>
      <c r="BE5" s="49">
        <v>17.040312093628089</v>
      </c>
      <c r="BF5" s="49">
        <v>12.780234070221066</v>
      </c>
      <c r="BG5" s="49">
        <v>3.1950585175552666</v>
      </c>
      <c r="BH5" s="49">
        <v>14.910273081924577</v>
      </c>
      <c r="BI5" s="49">
        <v>11.715214564369312</v>
      </c>
      <c r="BJ5" s="49">
        <v>12.780234070221066</v>
      </c>
      <c r="BK5" s="49">
        <v>862</v>
      </c>
      <c r="BL5" s="35">
        <f t="shared" ref="BL5:BL15" si="5">BD5/BK5</f>
        <v>3.4594601118154475E-2</v>
      </c>
      <c r="BM5" s="44">
        <v>35.093283582089555</v>
      </c>
      <c r="BN5" s="49">
        <v>19.14179104477612</v>
      </c>
      <c r="BO5" s="49">
        <v>15.951492537313433</v>
      </c>
      <c r="BP5" s="49">
        <v>5.3171641791044779</v>
      </c>
      <c r="BQ5" s="49">
        <v>19.14179104477612</v>
      </c>
      <c r="BR5" s="49">
        <v>10.634328358208956</v>
      </c>
      <c r="BS5" s="49">
        <v>14.888059701492537</v>
      </c>
      <c r="BT5" s="49">
        <v>862</v>
      </c>
      <c r="BU5" s="35">
        <f t="shared" ref="BU5:BU15" si="6">BM5/BT5</f>
        <v>4.0711465872493684E-2</v>
      </c>
      <c r="BV5" s="44">
        <v>24.53712871287129</v>
      </c>
      <c r="BW5" s="49">
        <v>13.868811881188119</v>
      </c>
      <c r="BX5" s="49">
        <v>10.668316831683169</v>
      </c>
      <c r="BY5" s="49">
        <v>3.2004950495049505</v>
      </c>
      <c r="BZ5" s="49">
        <v>12.801980198019802</v>
      </c>
      <c r="CA5" s="49">
        <v>8.5346534653465351</v>
      </c>
      <c r="CB5" s="49">
        <v>14.935643564356436</v>
      </c>
      <c r="CC5" s="49">
        <v>862</v>
      </c>
      <c r="CD5" s="35">
        <f t="shared" ref="CD5:CD15" si="7">BV5/CC5</f>
        <v>2.846534653465347E-2</v>
      </c>
      <c r="CE5" s="44">
        <v>27.741778319123018</v>
      </c>
      <c r="CF5" s="49">
        <v>17.07186358099878</v>
      </c>
      <c r="CG5" s="49">
        <v>10.669914738124238</v>
      </c>
      <c r="CH5" s="49">
        <v>5.3349573690621188</v>
      </c>
      <c r="CI5" s="49">
        <v>12.803897685749085</v>
      </c>
      <c r="CJ5" s="49">
        <v>9.6029232643118139</v>
      </c>
      <c r="CK5" s="49">
        <v>14.937880633373933</v>
      </c>
      <c r="CL5" s="49">
        <v>862</v>
      </c>
      <c r="CM5" s="35">
        <f t="shared" ref="CM5:CM15" si="8">CE5/CL5</f>
        <v>3.2183037493182153E-2</v>
      </c>
      <c r="CN5" s="44">
        <v>27.713561470215463</v>
      </c>
      <c r="CO5" s="49">
        <v>17.054499366286439</v>
      </c>
      <c r="CP5" s="49">
        <v>10.659062103929024</v>
      </c>
      <c r="CQ5" s="49">
        <v>5.329531051964512</v>
      </c>
      <c r="CR5" s="49">
        <v>11.724968314321927</v>
      </c>
      <c r="CS5" s="49">
        <v>10.659062103929024</v>
      </c>
      <c r="CT5" s="49">
        <v>17.054499366286439</v>
      </c>
      <c r="CU5" s="49">
        <v>862</v>
      </c>
      <c r="CV5" s="35">
        <f t="shared" ref="CV5:CV15" si="9">CN5/CU5</f>
        <v>3.2150303329716315E-2</v>
      </c>
      <c r="CW5" s="44">
        <v>29.956797966963148</v>
      </c>
      <c r="CX5" s="49">
        <v>18.188055908513341</v>
      </c>
      <c r="CY5" s="49">
        <v>11.768742058449808</v>
      </c>
      <c r="CZ5" s="49">
        <v>7.4891994917407869</v>
      </c>
      <c r="DA5" s="49">
        <v>11.768742058449808</v>
      </c>
      <c r="DB5" s="49">
        <v>10.698856416772554</v>
      </c>
      <c r="DC5" s="49">
        <v>17.118170266836085</v>
      </c>
      <c r="DD5" s="49">
        <v>862</v>
      </c>
      <c r="DE5" s="35">
        <f t="shared" ref="DE5:DE15" si="10">CW5/DD5</f>
        <v>3.4752665854945644E-2</v>
      </c>
    </row>
    <row r="6" spans="1:109" x14ac:dyDescent="0.25">
      <c r="A6" s="11" t="s">
        <v>32</v>
      </c>
      <c r="B6" s="22">
        <v>262.31552162849869</v>
      </c>
      <c r="C6" s="23">
        <v>148.35877862595419</v>
      </c>
      <c r="D6" s="23">
        <v>113.95674300254453</v>
      </c>
      <c r="E6" s="23">
        <v>75.254452926208643</v>
      </c>
      <c r="F6" s="23">
        <v>129.00763358778624</v>
      </c>
      <c r="G6" s="23">
        <v>58.053435114503813</v>
      </c>
      <c r="H6" s="23">
        <v>138.68320610687022</v>
      </c>
      <c r="I6" s="23">
        <v>3206</v>
      </c>
      <c r="J6" s="35">
        <v>8.1820187657048876E-2</v>
      </c>
      <c r="K6" s="44">
        <v>273.17574257425741</v>
      </c>
      <c r="L6" s="49">
        <v>157.02227722772275</v>
      </c>
      <c r="M6" s="49">
        <v>116.15346534653465</v>
      </c>
      <c r="N6" s="49">
        <v>83.888613861386133</v>
      </c>
      <c r="O6" s="49">
        <v>129.05940594059405</v>
      </c>
      <c r="P6" s="49">
        <v>60.227722772277225</v>
      </c>
      <c r="Q6" s="49">
        <v>138.73886138613861</v>
      </c>
      <c r="R6" s="49">
        <v>3206</v>
      </c>
      <c r="S6" s="35">
        <f t="shared" si="0"/>
        <v>8.520765520095365E-2</v>
      </c>
      <c r="T6" s="44">
        <v>272.16646266829866</v>
      </c>
      <c r="U6" s="49">
        <v>152.62668298653611</v>
      </c>
      <c r="V6" s="49">
        <v>119.53977968176255</v>
      </c>
      <c r="W6" s="49">
        <v>75.779681762545906</v>
      </c>
      <c r="X6" s="49">
        <v>135.54957160342718</v>
      </c>
      <c r="Y6" s="49">
        <v>60.837209302325583</v>
      </c>
      <c r="Z6" s="49">
        <v>132.34761321909426</v>
      </c>
      <c r="AA6" s="49">
        <v>3206</v>
      </c>
      <c r="AB6" s="35">
        <f t="shared" si="1"/>
        <v>8.4892845498533584E-2</v>
      </c>
      <c r="AC6" s="44">
        <v>266.45145018915514</v>
      </c>
      <c r="AD6" s="49">
        <v>154.71374527112232</v>
      </c>
      <c r="AE6" s="49">
        <v>111.73770491803279</v>
      </c>
      <c r="AF6" s="49">
        <v>73.05926860025221</v>
      </c>
      <c r="AG6" s="49">
        <v>132.15132408575033</v>
      </c>
      <c r="AH6" s="49">
        <v>61.24085750315259</v>
      </c>
      <c r="AI6" s="49">
        <v>132.15132408575033</v>
      </c>
      <c r="AJ6" s="49">
        <v>3206</v>
      </c>
      <c r="AK6" s="35">
        <f t="shared" si="2"/>
        <v>8.3110246471976026E-2</v>
      </c>
      <c r="AL6" s="44">
        <v>250.82901554404145</v>
      </c>
      <c r="AM6" s="49">
        <v>143.02590673575131</v>
      </c>
      <c r="AN6" s="49">
        <v>107.80310880829016</v>
      </c>
      <c r="AO6" s="49">
        <v>71.512953367875653</v>
      </c>
      <c r="AP6" s="49">
        <v>121.67875647668394</v>
      </c>
      <c r="AQ6" s="49">
        <v>57.637305699481864</v>
      </c>
      <c r="AR6" s="49">
        <v>127.01554404145078</v>
      </c>
      <c r="AS6" s="49">
        <v>3206</v>
      </c>
      <c r="AT6" s="35">
        <f t="shared" si="3"/>
        <v>7.823737228447955E-2</v>
      </c>
      <c r="AU6" s="44">
        <v>248.99246231155777</v>
      </c>
      <c r="AV6" s="49">
        <v>142.5854271356784</v>
      </c>
      <c r="AW6" s="49">
        <v>106.4070351758794</v>
      </c>
      <c r="AX6" s="49">
        <v>70.2286432160804</v>
      </c>
      <c r="AY6" s="49">
        <v>118.11180904522612</v>
      </c>
      <c r="AZ6" s="49">
        <v>60.652010050251256</v>
      </c>
      <c r="BA6" s="49">
        <v>127.68844221105527</v>
      </c>
      <c r="BB6" s="49">
        <v>3206</v>
      </c>
      <c r="BC6" s="35">
        <f t="shared" si="4"/>
        <v>7.7664523490816526E-2</v>
      </c>
      <c r="BD6" s="44">
        <v>242.82444733420027</v>
      </c>
      <c r="BE6" s="49">
        <v>137.38751625487646</v>
      </c>
      <c r="BF6" s="49">
        <v>105.4369310793238</v>
      </c>
      <c r="BG6" s="49">
        <v>59.64109232769831</v>
      </c>
      <c r="BH6" s="49">
        <v>122.47724317295189</v>
      </c>
      <c r="BI6" s="49">
        <v>60.706111833550068</v>
      </c>
      <c r="BJ6" s="49">
        <v>128.86736020806242</v>
      </c>
      <c r="BK6" s="49">
        <v>3206</v>
      </c>
      <c r="BL6" s="35">
        <f t="shared" si="5"/>
        <v>7.5740626117966392E-2</v>
      </c>
      <c r="BM6" s="44">
        <v>249.90671641791045</v>
      </c>
      <c r="BN6" s="49">
        <v>142.5</v>
      </c>
      <c r="BO6" s="49">
        <v>107.40671641791045</v>
      </c>
      <c r="BP6" s="49">
        <v>70.18656716417911</v>
      </c>
      <c r="BQ6" s="49">
        <v>119.1044776119403</v>
      </c>
      <c r="BR6" s="49">
        <v>60.615671641791046</v>
      </c>
      <c r="BS6" s="49">
        <v>128.67537313432837</v>
      </c>
      <c r="BT6" s="49">
        <v>3206</v>
      </c>
      <c r="BU6" s="35">
        <f t="shared" si="6"/>
        <v>7.7949693205836071E-2</v>
      </c>
      <c r="BV6" s="44">
        <v>254.97277227722773</v>
      </c>
      <c r="BW6" s="49">
        <v>139.75495049504951</v>
      </c>
      <c r="BX6" s="49">
        <v>115.21782178217822</v>
      </c>
      <c r="BY6" s="49">
        <v>70.410891089108915</v>
      </c>
      <c r="BZ6" s="49">
        <v>124.81930693069307</v>
      </c>
      <c r="CA6" s="49">
        <v>59.742574257425744</v>
      </c>
      <c r="CB6" s="49">
        <v>136.55445544554456</v>
      </c>
      <c r="CC6" s="49">
        <v>3206</v>
      </c>
      <c r="CD6" s="35">
        <f t="shared" si="7"/>
        <v>7.9529872825086625E-2</v>
      </c>
      <c r="CE6" s="44">
        <v>255.01096224116927</v>
      </c>
      <c r="CF6" s="49">
        <v>139.77588306942752</v>
      </c>
      <c r="CG6" s="49">
        <v>115.23507917174177</v>
      </c>
      <c r="CH6" s="49">
        <v>72.555420219244809</v>
      </c>
      <c r="CI6" s="49">
        <v>119.50304506699146</v>
      </c>
      <c r="CJ6" s="49">
        <v>62.952496954933004</v>
      </c>
      <c r="CK6" s="49">
        <v>130.17295980511571</v>
      </c>
      <c r="CL6" s="49">
        <v>3206</v>
      </c>
      <c r="CM6" s="35">
        <f t="shared" si="8"/>
        <v>7.9541784853764591E-2</v>
      </c>
      <c r="CN6" s="44">
        <v>254.7515842839037</v>
      </c>
      <c r="CO6" s="49">
        <v>143.89733840304183</v>
      </c>
      <c r="CP6" s="49">
        <v>110.85424588086185</v>
      </c>
      <c r="CQ6" s="49">
        <v>70.349809885931563</v>
      </c>
      <c r="CR6" s="49">
        <v>120.44740177439797</v>
      </c>
      <c r="CS6" s="49">
        <v>63.954372623574145</v>
      </c>
      <c r="CT6" s="49">
        <v>131.10646387832699</v>
      </c>
      <c r="CU6" s="49">
        <v>3206</v>
      </c>
      <c r="CV6" s="35">
        <f t="shared" si="9"/>
        <v>7.9460880936963102E-2</v>
      </c>
      <c r="CW6" s="44">
        <v>255.70266836086401</v>
      </c>
      <c r="CX6" s="49">
        <v>143.36467598475221</v>
      </c>
      <c r="CY6" s="49">
        <v>112.33799237611181</v>
      </c>
      <c r="CZ6" s="49">
        <v>72.752223634053365</v>
      </c>
      <c r="DA6" s="49">
        <v>118.75730622617534</v>
      </c>
      <c r="DB6" s="49">
        <v>64.193138500635314</v>
      </c>
      <c r="DC6" s="49">
        <v>130.52604828462515</v>
      </c>
      <c r="DD6" s="49">
        <v>3206</v>
      </c>
      <c r="DE6" s="35">
        <f t="shared" si="10"/>
        <v>7.9757538478123516E-2</v>
      </c>
    </row>
    <row r="7" spans="1:109" x14ac:dyDescent="0.25">
      <c r="A7" s="10" t="s">
        <v>237</v>
      </c>
      <c r="B7" s="19">
        <v>18.276081424936386</v>
      </c>
      <c r="C7" s="20">
        <v>8.6005089058524167</v>
      </c>
      <c r="D7" s="20">
        <v>9.6755725190839694</v>
      </c>
      <c r="E7" s="20">
        <v>7.5254452926208648</v>
      </c>
      <c r="F7" s="20">
        <v>5.3753180661577602</v>
      </c>
      <c r="G7" s="20">
        <v>5.3753180661577602</v>
      </c>
      <c r="H7" s="20">
        <v>6.4503816793893129</v>
      </c>
      <c r="I7" s="20">
        <v>762</v>
      </c>
      <c r="J7" s="35">
        <v>2.3984358825375834E-2</v>
      </c>
      <c r="K7" s="44">
        <v>18.283415841584159</v>
      </c>
      <c r="L7" s="49">
        <v>11.830445544554454</v>
      </c>
      <c r="M7" s="49">
        <v>6.4529702970297027</v>
      </c>
      <c r="N7" s="49">
        <v>8.6039603960396036</v>
      </c>
      <c r="O7" s="49">
        <v>5.3774752475247523</v>
      </c>
      <c r="P7" s="49">
        <v>4.3019801980198018</v>
      </c>
      <c r="Q7" s="49">
        <v>5.3774752475247523</v>
      </c>
      <c r="R7" s="49">
        <v>762</v>
      </c>
      <c r="S7" s="35">
        <f t="shared" si="0"/>
        <v>2.3993984044073699E-2</v>
      </c>
      <c r="T7" s="44">
        <v>18.144430844553245</v>
      </c>
      <c r="U7" s="49">
        <v>12.807833537331701</v>
      </c>
      <c r="V7" s="49">
        <v>5.3365973072215418</v>
      </c>
      <c r="W7" s="49">
        <v>7.4712362301101596</v>
      </c>
      <c r="X7" s="49">
        <v>5.3365973072215418</v>
      </c>
      <c r="Y7" s="49">
        <v>5.3365973072215418</v>
      </c>
      <c r="Z7" s="49">
        <v>7.4712362301101596</v>
      </c>
      <c r="AA7" s="49">
        <v>762</v>
      </c>
      <c r="AB7" s="35">
        <f t="shared" si="1"/>
        <v>2.3811589034846779E-2</v>
      </c>
      <c r="AC7" s="44">
        <v>21.488020176544769</v>
      </c>
      <c r="AD7" s="49">
        <v>13.967213114754099</v>
      </c>
      <c r="AE7" s="49">
        <v>7.520807061790669</v>
      </c>
      <c r="AF7" s="49">
        <v>5.3720050441361922</v>
      </c>
      <c r="AG7" s="49">
        <v>8.5952080706179075</v>
      </c>
      <c r="AH7" s="49">
        <v>7.520807061790669</v>
      </c>
      <c r="AI7" s="49">
        <v>6.4464060529634306</v>
      </c>
      <c r="AJ7" s="49">
        <v>762</v>
      </c>
      <c r="AK7" s="35">
        <f t="shared" si="2"/>
        <v>2.8199501544022006E-2</v>
      </c>
      <c r="AL7" s="44">
        <v>20.279792746113991</v>
      </c>
      <c r="AM7" s="49">
        <v>13.875647668393782</v>
      </c>
      <c r="AN7" s="49">
        <v>6.4041450777202069</v>
      </c>
      <c r="AO7" s="49">
        <v>5.3367875647668397</v>
      </c>
      <c r="AP7" s="49">
        <v>8.5388601036269431</v>
      </c>
      <c r="AQ7" s="49">
        <v>6.4041450777202069</v>
      </c>
      <c r="AR7" s="49">
        <v>5.3367875647668397</v>
      </c>
      <c r="AS7" s="49">
        <v>762</v>
      </c>
      <c r="AT7" s="35">
        <f t="shared" si="3"/>
        <v>2.6613901241619411E-2</v>
      </c>
      <c r="AU7" s="44">
        <v>21.281407035175878</v>
      </c>
      <c r="AV7" s="49">
        <v>13.832914572864322</v>
      </c>
      <c r="AW7" s="49">
        <v>7.4484924623115578</v>
      </c>
      <c r="AX7" s="49">
        <v>6.3844221105527641</v>
      </c>
      <c r="AY7" s="49">
        <v>9.5766331658291453</v>
      </c>
      <c r="AZ7" s="49">
        <v>5.3203517587939695</v>
      </c>
      <c r="BA7" s="49">
        <v>5.3203517587939695</v>
      </c>
      <c r="BB7" s="49">
        <v>762</v>
      </c>
      <c r="BC7" s="35">
        <f t="shared" si="4"/>
        <v>2.792835568920719E-2</v>
      </c>
      <c r="BD7" s="44">
        <v>21.300390117035111</v>
      </c>
      <c r="BE7" s="49">
        <v>13.845253576072821</v>
      </c>
      <c r="BF7" s="49">
        <v>7.4551365409622887</v>
      </c>
      <c r="BG7" s="49">
        <v>8.5201560468140443</v>
      </c>
      <c r="BH7" s="49">
        <v>9.5851755526657989</v>
      </c>
      <c r="BI7" s="49">
        <v>3.1950585175552666</v>
      </c>
      <c r="BJ7" s="49">
        <v>4.2600780234070221</v>
      </c>
      <c r="BK7" s="49">
        <v>762</v>
      </c>
      <c r="BL7" s="35">
        <f t="shared" si="5"/>
        <v>2.7953267870124816E-2</v>
      </c>
      <c r="BM7" s="44">
        <v>18.078358208955223</v>
      </c>
      <c r="BN7" s="49">
        <v>12.761194029850746</v>
      </c>
      <c r="BO7" s="49">
        <v>5.3171641791044779</v>
      </c>
      <c r="BP7" s="49">
        <v>6.3805970149253728</v>
      </c>
      <c r="BQ7" s="49">
        <v>8.5074626865671643</v>
      </c>
      <c r="BR7" s="49">
        <v>3.1902985074626864</v>
      </c>
      <c r="BS7" s="49">
        <v>4.2537313432835822</v>
      </c>
      <c r="BT7" s="49">
        <v>762</v>
      </c>
      <c r="BU7" s="35">
        <f t="shared" si="6"/>
        <v>2.3724879539311315E-2</v>
      </c>
      <c r="BV7" s="44">
        <v>17.06930693069307</v>
      </c>
      <c r="BW7" s="49">
        <v>9.6014851485148522</v>
      </c>
      <c r="BX7" s="49">
        <v>7.467821782178218</v>
      </c>
      <c r="BY7" s="49">
        <v>6.4009900990099009</v>
      </c>
      <c r="BZ7" s="49">
        <v>7.467821782178218</v>
      </c>
      <c r="CA7" s="49">
        <v>3.2004950495049505</v>
      </c>
      <c r="CB7" s="49">
        <v>4.2673267326732676</v>
      </c>
      <c r="CC7" s="49">
        <v>762</v>
      </c>
      <c r="CD7" s="35">
        <f t="shared" si="7"/>
        <v>2.2400665263376734E-2</v>
      </c>
      <c r="CE7" s="44">
        <v>17.07186358099878</v>
      </c>
      <c r="CF7" s="49">
        <v>8.5359317904993901</v>
      </c>
      <c r="CG7" s="49">
        <v>8.5359317904993901</v>
      </c>
      <c r="CH7" s="49">
        <v>7.4689403166869663</v>
      </c>
      <c r="CI7" s="49">
        <v>6.4019488428745426</v>
      </c>
      <c r="CJ7" s="49">
        <v>3.2009744214372713</v>
      </c>
      <c r="CK7" s="49">
        <v>3.2009744214372713</v>
      </c>
      <c r="CL7" s="49">
        <v>762</v>
      </c>
      <c r="CM7" s="35">
        <f t="shared" si="8"/>
        <v>2.240402044750496E-2</v>
      </c>
      <c r="CN7" s="44">
        <v>15.988593155893536</v>
      </c>
      <c r="CO7" s="49">
        <v>7.4613434727503174</v>
      </c>
      <c r="CP7" s="49">
        <v>8.5272496831432196</v>
      </c>
      <c r="CQ7" s="49">
        <v>7.4613434727503174</v>
      </c>
      <c r="CR7" s="49">
        <v>6.3954372623574152</v>
      </c>
      <c r="CS7" s="49">
        <v>2.1318124207858049</v>
      </c>
      <c r="CT7" s="49">
        <v>3.1977186311787076</v>
      </c>
      <c r="CU7" s="49">
        <v>762</v>
      </c>
      <c r="CV7" s="35">
        <f t="shared" si="9"/>
        <v>2.0982405716395716E-2</v>
      </c>
      <c r="CW7" s="44">
        <v>20.327827191867851</v>
      </c>
      <c r="CX7" s="49">
        <v>8.5590851334180424</v>
      </c>
      <c r="CY7" s="49">
        <v>11.768742058449808</v>
      </c>
      <c r="CZ7" s="49">
        <v>9.6289707750952971</v>
      </c>
      <c r="DA7" s="49">
        <v>7.4891994917407869</v>
      </c>
      <c r="DB7" s="49">
        <v>3.2096569250317657</v>
      </c>
      <c r="DC7" s="49">
        <v>6.4193138500635314</v>
      </c>
      <c r="DD7" s="49">
        <v>762</v>
      </c>
      <c r="DE7" s="35">
        <f t="shared" si="10"/>
        <v>2.6676938572005052E-2</v>
      </c>
    </row>
    <row r="8" spans="1:109" x14ac:dyDescent="0.25">
      <c r="A8" s="11" t="s">
        <v>236</v>
      </c>
      <c r="B8" s="22">
        <v>88.155216284987276</v>
      </c>
      <c r="C8" s="23">
        <v>48.377862595419842</v>
      </c>
      <c r="D8" s="23">
        <v>39.777353689567427</v>
      </c>
      <c r="E8" s="23">
        <v>23.651399491094146</v>
      </c>
      <c r="F8" s="23">
        <v>37.627226463104321</v>
      </c>
      <c r="G8" s="23">
        <v>26.876590330788801</v>
      </c>
      <c r="H8" s="23">
        <v>37.627226463104321</v>
      </c>
      <c r="I8" s="23">
        <v>1881</v>
      </c>
      <c r="J8" s="35">
        <v>4.6866143692178244E-2</v>
      </c>
      <c r="K8" s="44">
        <v>95.719059405940584</v>
      </c>
      <c r="L8" s="49">
        <v>50.54826732673267</v>
      </c>
      <c r="M8" s="49">
        <v>45.170792079207921</v>
      </c>
      <c r="N8" s="49">
        <v>30.113861386138613</v>
      </c>
      <c r="O8" s="49">
        <v>36.566831683168317</v>
      </c>
      <c r="P8" s="49">
        <v>29.038366336633661</v>
      </c>
      <c r="Q8" s="49">
        <v>39.793316831683164</v>
      </c>
      <c r="R8" s="49">
        <v>1881</v>
      </c>
      <c r="S8" s="35">
        <f t="shared" si="0"/>
        <v>5.0887325574662724E-2</v>
      </c>
      <c r="T8" s="44">
        <v>88.587515299877595</v>
      </c>
      <c r="U8" s="49">
        <v>51.231334149326806</v>
      </c>
      <c r="V8" s="49">
        <v>37.356181150550796</v>
      </c>
      <c r="W8" s="49">
        <v>27.750305997552019</v>
      </c>
      <c r="X8" s="49">
        <v>33.086903304773564</v>
      </c>
      <c r="Y8" s="49">
        <v>27.750305997552019</v>
      </c>
      <c r="Z8" s="49">
        <v>38.423500611995102</v>
      </c>
      <c r="AA8" s="49">
        <v>1881</v>
      </c>
      <c r="AB8" s="35">
        <f t="shared" si="1"/>
        <v>4.7095967729865816E-2</v>
      </c>
      <c r="AC8" s="44">
        <v>91.324085750315263</v>
      </c>
      <c r="AD8" s="49">
        <v>49.42244640605297</v>
      </c>
      <c r="AE8" s="49">
        <v>41.9016393442623</v>
      </c>
      <c r="AF8" s="49">
        <v>36.529634300126105</v>
      </c>
      <c r="AG8" s="49">
        <v>27.934426229508198</v>
      </c>
      <c r="AH8" s="49">
        <v>26.86002522068096</v>
      </c>
      <c r="AI8" s="49">
        <v>35.455233291298867</v>
      </c>
      <c r="AJ8" s="49">
        <v>1881</v>
      </c>
      <c r="AK8" s="35">
        <f t="shared" si="2"/>
        <v>4.8550816454181425E-2</v>
      </c>
      <c r="AL8" s="44">
        <v>87.523316062176164</v>
      </c>
      <c r="AM8" s="49">
        <v>46.96373056994819</v>
      </c>
      <c r="AN8" s="49">
        <v>40.559585492227981</v>
      </c>
      <c r="AO8" s="49">
        <v>37.357512953367873</v>
      </c>
      <c r="AP8" s="49">
        <v>26.683937823834196</v>
      </c>
      <c r="AQ8" s="49">
        <v>23.481865284974095</v>
      </c>
      <c r="AR8" s="49">
        <v>33.088082901554408</v>
      </c>
      <c r="AS8" s="49">
        <v>1881</v>
      </c>
      <c r="AT8" s="35">
        <f t="shared" si="3"/>
        <v>4.653020524304953E-2</v>
      </c>
      <c r="AU8" s="44">
        <v>80.869346733668337</v>
      </c>
      <c r="AV8" s="49">
        <v>44.690954773869343</v>
      </c>
      <c r="AW8" s="49">
        <v>36.178391959798994</v>
      </c>
      <c r="AX8" s="49">
        <v>34.050251256281406</v>
      </c>
      <c r="AY8" s="49">
        <v>26.60175879396985</v>
      </c>
      <c r="AZ8" s="49">
        <v>20.217336683417084</v>
      </c>
      <c r="BA8" s="49">
        <v>29.793969849246231</v>
      </c>
      <c r="BB8" s="49">
        <v>1881</v>
      </c>
      <c r="BC8" s="35">
        <f t="shared" si="4"/>
        <v>4.2992741485203795E-2</v>
      </c>
      <c r="BD8" s="44">
        <v>77.746423927178157</v>
      </c>
      <c r="BE8" s="49">
        <v>39.405721716514954</v>
      </c>
      <c r="BF8" s="49">
        <v>38.340702210663196</v>
      </c>
      <c r="BG8" s="49">
        <v>31.950585175552668</v>
      </c>
      <c r="BH8" s="49">
        <v>24.495448634590378</v>
      </c>
      <c r="BI8" s="49">
        <v>21.300390117035111</v>
      </c>
      <c r="BJ8" s="49">
        <v>33.015604681404419</v>
      </c>
      <c r="BK8" s="49">
        <v>1881</v>
      </c>
      <c r="BL8" s="35">
        <f t="shared" si="5"/>
        <v>4.1332495442412631E-2</v>
      </c>
      <c r="BM8" s="44">
        <v>85.074626865671647</v>
      </c>
      <c r="BN8" s="49">
        <v>46.791044776119406</v>
      </c>
      <c r="BO8" s="49">
        <v>38.28358208955224</v>
      </c>
      <c r="BP8" s="49">
        <v>37.220149253731343</v>
      </c>
      <c r="BQ8" s="49">
        <v>23.395522388059703</v>
      </c>
      <c r="BR8" s="49">
        <v>24.458955223880597</v>
      </c>
      <c r="BS8" s="49">
        <v>31.902985074626866</v>
      </c>
      <c r="BT8" s="49">
        <v>1881</v>
      </c>
      <c r="BU8" s="35">
        <f t="shared" si="6"/>
        <v>4.5228403437358664E-2</v>
      </c>
      <c r="BV8" s="44">
        <v>84.279702970297038</v>
      </c>
      <c r="BW8" s="49">
        <v>50.141089108910897</v>
      </c>
      <c r="BX8" s="49">
        <v>34.138613861386141</v>
      </c>
      <c r="BY8" s="49">
        <v>33.071782178217823</v>
      </c>
      <c r="BZ8" s="49">
        <v>27.737623762376238</v>
      </c>
      <c r="CA8" s="49">
        <v>23.470297029702973</v>
      </c>
      <c r="CB8" s="49">
        <v>30.938118811881189</v>
      </c>
      <c r="CC8" s="49">
        <v>1881</v>
      </c>
      <c r="CD8" s="35">
        <f t="shared" si="7"/>
        <v>4.4805796369110598E-2</v>
      </c>
      <c r="CE8" s="44">
        <v>93.895249695493291</v>
      </c>
      <c r="CF8" s="49">
        <v>51.215590742996341</v>
      </c>
      <c r="CG8" s="49">
        <v>42.679658952496951</v>
      </c>
      <c r="CH8" s="49">
        <v>35.210718635809982</v>
      </c>
      <c r="CI8" s="49">
        <v>37.344701583434833</v>
      </c>
      <c r="CJ8" s="49">
        <v>21.339829476248475</v>
      </c>
      <c r="CK8" s="49">
        <v>30.942752740560287</v>
      </c>
      <c r="CL8" s="49">
        <v>1881</v>
      </c>
      <c r="CM8" s="35">
        <f t="shared" si="8"/>
        <v>4.9917729769002279E-2</v>
      </c>
      <c r="CN8" s="44">
        <v>77.811153358681878</v>
      </c>
      <c r="CO8" s="49">
        <v>49.031685678073515</v>
      </c>
      <c r="CP8" s="49">
        <v>28.779467680608366</v>
      </c>
      <c r="CQ8" s="49">
        <v>26.64765525982256</v>
      </c>
      <c r="CR8" s="49">
        <v>29.84537389100127</v>
      </c>
      <c r="CS8" s="49">
        <v>21.318124207858048</v>
      </c>
      <c r="CT8" s="49">
        <v>30.911280101394173</v>
      </c>
      <c r="CU8" s="49">
        <v>1881</v>
      </c>
      <c r="CV8" s="35">
        <f t="shared" si="9"/>
        <v>4.136690768669956E-2</v>
      </c>
      <c r="CW8" s="44">
        <v>79.171537484116897</v>
      </c>
      <c r="CX8" s="49">
        <v>43.865311308767467</v>
      </c>
      <c r="CY8" s="49">
        <v>35.306226175349423</v>
      </c>
      <c r="CZ8" s="49">
        <v>28.886912325285895</v>
      </c>
      <c r="DA8" s="49">
        <v>29.956797966963148</v>
      </c>
      <c r="DB8" s="49">
        <v>20.327827191867851</v>
      </c>
      <c r="DC8" s="49">
        <v>31.026683608640404</v>
      </c>
      <c r="DD8" s="49">
        <v>1881</v>
      </c>
      <c r="DE8" s="35">
        <f t="shared" si="10"/>
        <v>4.2090131570503397E-2</v>
      </c>
    </row>
    <row r="9" spans="1:109" x14ac:dyDescent="0.25">
      <c r="A9" s="10" t="s">
        <v>235</v>
      </c>
      <c r="B9" s="19">
        <v>73.104325699745544</v>
      </c>
      <c r="C9" s="20">
        <v>43.002544529262082</v>
      </c>
      <c r="D9" s="20">
        <v>30.101781170483459</v>
      </c>
      <c r="E9" s="20">
        <v>27.951653944020354</v>
      </c>
      <c r="F9" s="20">
        <v>29.026717557251906</v>
      </c>
      <c r="G9" s="20">
        <v>16.125954198473281</v>
      </c>
      <c r="H9" s="20">
        <v>35.477099236641216</v>
      </c>
      <c r="I9" s="20">
        <v>1454</v>
      </c>
      <c r="J9" s="35">
        <v>5.0278078197899277E-2</v>
      </c>
      <c r="K9" s="44">
        <v>78.511138613861377</v>
      </c>
      <c r="L9" s="49">
        <v>45.170792079207921</v>
      </c>
      <c r="M9" s="49">
        <v>33.340346534653463</v>
      </c>
      <c r="N9" s="49">
        <v>31.189356435643564</v>
      </c>
      <c r="O9" s="49">
        <v>27.962871287128714</v>
      </c>
      <c r="P9" s="49">
        <v>19.35891089108911</v>
      </c>
      <c r="Q9" s="49">
        <v>32.264851485148512</v>
      </c>
      <c r="R9" s="49">
        <v>1454</v>
      </c>
      <c r="S9" s="35">
        <f t="shared" si="0"/>
        <v>5.3996656543233407E-2</v>
      </c>
      <c r="T9" s="44">
        <v>84.31823745410037</v>
      </c>
      <c r="U9" s="49">
        <v>46.962056303549573</v>
      </c>
      <c r="V9" s="49">
        <v>37.356181150550796</v>
      </c>
      <c r="W9" s="49">
        <v>29.884944920440638</v>
      </c>
      <c r="X9" s="49">
        <v>35.221542227662177</v>
      </c>
      <c r="Y9" s="49">
        <v>19.211750305997551</v>
      </c>
      <c r="Z9" s="49">
        <v>32.019583843329251</v>
      </c>
      <c r="AA9" s="49">
        <v>1454</v>
      </c>
      <c r="AB9" s="35">
        <f t="shared" si="1"/>
        <v>5.7990534700206584E-2</v>
      </c>
      <c r="AC9" s="44">
        <v>76.282471626733923</v>
      </c>
      <c r="AD9" s="49">
        <v>40.827238335435062</v>
      </c>
      <c r="AE9" s="49">
        <v>35.455233291298867</v>
      </c>
      <c r="AF9" s="49">
        <v>25.785624211853722</v>
      </c>
      <c r="AG9" s="49">
        <v>30.083228247162676</v>
      </c>
      <c r="AH9" s="49">
        <v>20.413619167717531</v>
      </c>
      <c r="AI9" s="49">
        <v>34.38083228247163</v>
      </c>
      <c r="AJ9" s="49">
        <v>1454</v>
      </c>
      <c r="AK9" s="35">
        <f t="shared" si="2"/>
        <v>5.2463873195828008E-2</v>
      </c>
      <c r="AL9" s="44">
        <v>71.512953367875653</v>
      </c>
      <c r="AM9" s="49">
        <v>39.49222797927461</v>
      </c>
      <c r="AN9" s="49">
        <v>32.020725388601036</v>
      </c>
      <c r="AO9" s="49">
        <v>25.616580310880828</v>
      </c>
      <c r="AP9" s="49">
        <v>25.616580310880828</v>
      </c>
      <c r="AQ9" s="49">
        <v>20.279792746113991</v>
      </c>
      <c r="AR9" s="49">
        <v>35.222797927461137</v>
      </c>
      <c r="AS9" s="49">
        <v>1454</v>
      </c>
      <c r="AT9" s="35">
        <f t="shared" si="3"/>
        <v>4.9183599290148317E-2</v>
      </c>
      <c r="AU9" s="44">
        <v>79.80527638190955</v>
      </c>
      <c r="AV9" s="49">
        <v>43.62688442211055</v>
      </c>
      <c r="AW9" s="49">
        <v>36.178391959798994</v>
      </c>
      <c r="AX9" s="49">
        <v>35.1143216080402</v>
      </c>
      <c r="AY9" s="49">
        <v>25.537688442211056</v>
      </c>
      <c r="AZ9" s="49">
        <v>19.153266331658291</v>
      </c>
      <c r="BA9" s="49">
        <v>32.986180904522612</v>
      </c>
      <c r="BB9" s="49">
        <v>1454</v>
      </c>
      <c r="BC9" s="35">
        <f t="shared" si="4"/>
        <v>5.4886710028823622E-2</v>
      </c>
      <c r="BD9" s="44">
        <v>77.746423927178157</v>
      </c>
      <c r="BE9" s="49">
        <v>44.730819245773731</v>
      </c>
      <c r="BF9" s="49">
        <v>33.015604681404419</v>
      </c>
      <c r="BG9" s="49">
        <v>33.015604681404419</v>
      </c>
      <c r="BH9" s="49">
        <v>23.430429128738623</v>
      </c>
      <c r="BI9" s="49">
        <v>21.300390117035111</v>
      </c>
      <c r="BJ9" s="49">
        <v>36.210663198959686</v>
      </c>
      <c r="BK9" s="49">
        <v>1454</v>
      </c>
      <c r="BL9" s="35">
        <f t="shared" si="5"/>
        <v>5.3470717969173423E-2</v>
      </c>
      <c r="BM9" s="44">
        <v>73.376865671641795</v>
      </c>
      <c r="BN9" s="49">
        <v>41.473880597014926</v>
      </c>
      <c r="BO9" s="49">
        <v>31.902985074626866</v>
      </c>
      <c r="BP9" s="49">
        <v>27.649253731343283</v>
      </c>
      <c r="BQ9" s="49">
        <v>23.395522388059703</v>
      </c>
      <c r="BR9" s="49">
        <v>22.332089552238806</v>
      </c>
      <c r="BS9" s="49">
        <v>37.220149253731343</v>
      </c>
      <c r="BT9" s="49">
        <v>1454</v>
      </c>
      <c r="BU9" s="35">
        <f t="shared" si="6"/>
        <v>5.0465519719148415E-2</v>
      </c>
      <c r="BV9" s="44">
        <v>85.346534653465355</v>
      </c>
      <c r="BW9" s="49">
        <v>49.07425742574258</v>
      </c>
      <c r="BX9" s="49">
        <v>36.272277227722775</v>
      </c>
      <c r="BY9" s="49">
        <v>35.205445544554458</v>
      </c>
      <c r="BZ9" s="49">
        <v>30.938118811881189</v>
      </c>
      <c r="CA9" s="49">
        <v>19.202970297029704</v>
      </c>
      <c r="CB9" s="49">
        <v>39.472772277227726</v>
      </c>
      <c r="CC9" s="49">
        <v>1454</v>
      </c>
      <c r="CD9" s="35">
        <f t="shared" si="7"/>
        <v>5.8697754232094466E-2</v>
      </c>
      <c r="CE9" s="44">
        <v>75.756394640682089</v>
      </c>
      <c r="CF9" s="49">
        <v>43.746650426309373</v>
      </c>
      <c r="CG9" s="49">
        <v>32.009744214372716</v>
      </c>
      <c r="CH9" s="49">
        <v>28.808769792935443</v>
      </c>
      <c r="CI9" s="49">
        <v>26.674786845310592</v>
      </c>
      <c r="CJ9" s="49">
        <v>20.272838002436053</v>
      </c>
      <c r="CK9" s="49">
        <v>34.14372716199756</v>
      </c>
      <c r="CL9" s="49">
        <v>1454</v>
      </c>
      <c r="CM9" s="35">
        <f t="shared" si="8"/>
        <v>5.2102059587814366E-2</v>
      </c>
      <c r="CN9" s="44">
        <v>79.942965779467684</v>
      </c>
      <c r="CO9" s="49">
        <v>43.702154626108999</v>
      </c>
      <c r="CP9" s="49">
        <v>36.240811153358685</v>
      </c>
      <c r="CQ9" s="49">
        <v>30.911280101394173</v>
      </c>
      <c r="CR9" s="49">
        <v>28.779467680608366</v>
      </c>
      <c r="CS9" s="49">
        <v>20.252217997465145</v>
      </c>
      <c r="CT9" s="49">
        <v>34.108998732572879</v>
      </c>
      <c r="CU9" s="49">
        <v>1454</v>
      </c>
      <c r="CV9" s="35">
        <f t="shared" si="9"/>
        <v>5.4981407001009411E-2</v>
      </c>
      <c r="CW9" s="44">
        <v>81.311308767471402</v>
      </c>
      <c r="CX9" s="49">
        <v>41.725540025412954</v>
      </c>
      <c r="CY9" s="49">
        <v>39.585768742058448</v>
      </c>
      <c r="CZ9" s="49">
        <v>31.026683608640404</v>
      </c>
      <c r="DA9" s="49">
        <v>28.886912325285895</v>
      </c>
      <c r="DB9" s="49">
        <v>21.397712833545107</v>
      </c>
      <c r="DC9" s="49">
        <v>34.23634053367217</v>
      </c>
      <c r="DD9" s="49">
        <v>1454</v>
      </c>
      <c r="DE9" s="35">
        <f t="shared" si="10"/>
        <v>5.5922495713529162E-2</v>
      </c>
    </row>
    <row r="10" spans="1:109" x14ac:dyDescent="0.25">
      <c r="A10" s="11" t="s">
        <v>234</v>
      </c>
      <c r="B10" s="22">
        <v>55.903307888040707</v>
      </c>
      <c r="C10" s="23">
        <v>29.026717557251906</v>
      </c>
      <c r="D10" s="23">
        <v>26.876590330788801</v>
      </c>
      <c r="E10" s="23">
        <v>13.975826972010177</v>
      </c>
      <c r="F10" s="23">
        <v>32.251908396946561</v>
      </c>
      <c r="G10" s="23">
        <v>9.6755725190839694</v>
      </c>
      <c r="H10" s="23">
        <v>17.201017811704833</v>
      </c>
      <c r="I10" s="23">
        <v>1752</v>
      </c>
      <c r="J10" s="35">
        <v>3.19082807580141E-2</v>
      </c>
      <c r="K10" s="44">
        <v>51.623762376237622</v>
      </c>
      <c r="L10" s="49">
        <v>29.038366336633661</v>
      </c>
      <c r="M10" s="49">
        <v>22.58539603960396</v>
      </c>
      <c r="N10" s="49">
        <v>8.6039603960396036</v>
      </c>
      <c r="O10" s="49">
        <v>32.264851485148512</v>
      </c>
      <c r="P10" s="49">
        <v>10.754950495049505</v>
      </c>
      <c r="Q10" s="49">
        <v>16.132425742574256</v>
      </c>
      <c r="R10" s="49">
        <v>1752</v>
      </c>
      <c r="S10" s="35">
        <f t="shared" si="0"/>
        <v>2.9465617794656177E-2</v>
      </c>
      <c r="T10" s="44">
        <v>50.164014687882499</v>
      </c>
      <c r="U10" s="49">
        <v>29.884944920440638</v>
      </c>
      <c r="V10" s="49">
        <v>20.279069767441861</v>
      </c>
      <c r="W10" s="49">
        <v>12.807833537331701</v>
      </c>
      <c r="X10" s="49">
        <v>29.884944920440638</v>
      </c>
      <c r="Y10" s="49">
        <v>7.4712362301101596</v>
      </c>
      <c r="Z10" s="49">
        <v>16.009791921664625</v>
      </c>
      <c r="AA10" s="49">
        <v>1752</v>
      </c>
      <c r="AB10" s="35">
        <f t="shared" si="1"/>
        <v>2.8632428474818779E-2</v>
      </c>
      <c r="AC10" s="44">
        <v>58.017654476670877</v>
      </c>
      <c r="AD10" s="49">
        <v>31.157629255989914</v>
      </c>
      <c r="AE10" s="49">
        <v>26.86002522068096</v>
      </c>
      <c r="AF10" s="49">
        <v>17.190416141235815</v>
      </c>
      <c r="AG10" s="49">
        <v>32.232030264817155</v>
      </c>
      <c r="AH10" s="49">
        <v>8.5952080706179075</v>
      </c>
      <c r="AI10" s="49">
        <v>17.190416141235815</v>
      </c>
      <c r="AJ10" s="49">
        <v>1752</v>
      </c>
      <c r="AK10" s="35">
        <f t="shared" si="2"/>
        <v>3.3115099587140914E-2</v>
      </c>
      <c r="AL10" s="44">
        <v>60.839378238341972</v>
      </c>
      <c r="AM10" s="49">
        <v>35.222797927461137</v>
      </c>
      <c r="AN10" s="49">
        <v>25.616580310880828</v>
      </c>
      <c r="AO10" s="49">
        <v>20.279792746113991</v>
      </c>
      <c r="AP10" s="49">
        <v>32.020725388601036</v>
      </c>
      <c r="AQ10" s="49">
        <v>8.5388601036269431</v>
      </c>
      <c r="AR10" s="49">
        <v>17.077720207253886</v>
      </c>
      <c r="AS10" s="49">
        <v>1752</v>
      </c>
      <c r="AT10" s="35">
        <f t="shared" si="3"/>
        <v>3.4725672510469159E-2</v>
      </c>
      <c r="AU10" s="44">
        <v>56.395728643216081</v>
      </c>
      <c r="AV10" s="49">
        <v>36.178391959798994</v>
      </c>
      <c r="AW10" s="49">
        <v>20.217336683417084</v>
      </c>
      <c r="AX10" s="49">
        <v>19.153266331658291</v>
      </c>
      <c r="AY10" s="49">
        <v>28.729899497487438</v>
      </c>
      <c r="AZ10" s="49">
        <v>8.5125628140703515</v>
      </c>
      <c r="BA10" s="49">
        <v>19.153266331658291</v>
      </c>
      <c r="BB10" s="49">
        <v>1752</v>
      </c>
      <c r="BC10" s="35">
        <f t="shared" si="4"/>
        <v>3.2189342832885888E-2</v>
      </c>
      <c r="BD10" s="44">
        <v>58.576072821846552</v>
      </c>
      <c r="BE10" s="49">
        <v>35.145643693107935</v>
      </c>
      <c r="BF10" s="49">
        <v>23.430429128738623</v>
      </c>
      <c r="BG10" s="49">
        <v>21.300390117035111</v>
      </c>
      <c r="BH10" s="49">
        <v>26.625487646293887</v>
      </c>
      <c r="BI10" s="49">
        <v>10.650195058517555</v>
      </c>
      <c r="BJ10" s="49">
        <v>20.235370611183356</v>
      </c>
      <c r="BK10" s="49">
        <v>1752</v>
      </c>
      <c r="BL10" s="35">
        <f t="shared" si="5"/>
        <v>3.3433831519318807E-2</v>
      </c>
      <c r="BM10" s="44">
        <v>72.31343283582089</v>
      </c>
      <c r="BN10" s="49">
        <v>46.791044776119406</v>
      </c>
      <c r="BO10" s="49">
        <v>25.522388059701491</v>
      </c>
      <c r="BP10" s="49">
        <v>23.395522388059703</v>
      </c>
      <c r="BQ10" s="49">
        <v>36.156716417910445</v>
      </c>
      <c r="BR10" s="49">
        <v>12.761194029850746</v>
      </c>
      <c r="BS10" s="49">
        <v>22.332089552238806</v>
      </c>
      <c r="BT10" s="49">
        <v>1752</v>
      </c>
      <c r="BU10" s="35">
        <f t="shared" si="6"/>
        <v>4.1274790431404619E-2</v>
      </c>
      <c r="BV10" s="44">
        <v>64.009900990099013</v>
      </c>
      <c r="BW10" s="49">
        <v>40.539603960396043</v>
      </c>
      <c r="BX10" s="49">
        <v>23.470297029702973</v>
      </c>
      <c r="BY10" s="49">
        <v>18.136138613861387</v>
      </c>
      <c r="BZ10" s="49">
        <v>30.938118811881189</v>
      </c>
      <c r="CA10" s="49">
        <v>14.935643564356436</v>
      </c>
      <c r="CB10" s="49">
        <v>24.53712871287129</v>
      </c>
      <c r="CC10" s="49">
        <v>1752</v>
      </c>
      <c r="CD10" s="35">
        <f t="shared" si="7"/>
        <v>3.6535331615353321E-2</v>
      </c>
      <c r="CE10" s="44">
        <v>59.751522533495731</v>
      </c>
      <c r="CF10" s="49">
        <v>32.009744214372716</v>
      </c>
      <c r="CG10" s="49">
        <v>27.741778319123018</v>
      </c>
      <c r="CH10" s="49">
        <v>20.272838002436053</v>
      </c>
      <c r="CI10" s="49">
        <v>26.674786845310592</v>
      </c>
      <c r="CJ10" s="49">
        <v>12.803897685749085</v>
      </c>
      <c r="CK10" s="49">
        <v>23.473812423873323</v>
      </c>
      <c r="CL10" s="49">
        <v>1752</v>
      </c>
      <c r="CM10" s="35">
        <f t="shared" si="8"/>
        <v>3.4104750304506694E-2</v>
      </c>
      <c r="CN10" s="44">
        <v>59.690747782002539</v>
      </c>
      <c r="CO10" s="49">
        <v>31.977186311787072</v>
      </c>
      <c r="CP10" s="49">
        <v>27.713561470215463</v>
      </c>
      <c r="CQ10" s="49">
        <v>23.449936628643854</v>
      </c>
      <c r="CR10" s="49">
        <v>23.449936628643854</v>
      </c>
      <c r="CS10" s="49">
        <v>12.79087452471483</v>
      </c>
      <c r="CT10" s="49">
        <v>22.384030418250951</v>
      </c>
      <c r="CU10" s="49">
        <v>1752</v>
      </c>
      <c r="CV10" s="35">
        <f t="shared" si="9"/>
        <v>3.4070061519407842E-2</v>
      </c>
      <c r="CW10" s="44">
        <v>55.634053367217277</v>
      </c>
      <c r="CX10" s="49">
        <v>32.096569250317657</v>
      </c>
      <c r="CY10" s="49">
        <v>23.537484116899616</v>
      </c>
      <c r="CZ10" s="49">
        <v>22.46759847522236</v>
      </c>
      <c r="DA10" s="49">
        <v>20.327827191867851</v>
      </c>
      <c r="DB10" s="49">
        <v>12.838627700127063</v>
      </c>
      <c r="DC10" s="49">
        <v>22.46759847522236</v>
      </c>
      <c r="DD10" s="49">
        <v>1752</v>
      </c>
      <c r="DE10" s="35">
        <f t="shared" si="10"/>
        <v>3.1754596670786117E-2</v>
      </c>
    </row>
    <row r="11" spans="1:109" x14ac:dyDescent="0.25">
      <c r="A11" s="10" t="s">
        <v>233</v>
      </c>
      <c r="B11" s="19">
        <v>81.704834605597952</v>
      </c>
      <c r="C11" s="20">
        <v>48.377862595419842</v>
      </c>
      <c r="D11" s="20">
        <v>33.326972010178118</v>
      </c>
      <c r="E11" s="20">
        <v>22.576335877862594</v>
      </c>
      <c r="F11" s="20">
        <v>40.852417302798976</v>
      </c>
      <c r="G11" s="20">
        <v>18.276081424936386</v>
      </c>
      <c r="H11" s="20">
        <v>44.077608142493638</v>
      </c>
      <c r="I11" s="20">
        <v>1317</v>
      </c>
      <c r="J11" s="35">
        <v>6.2038598789368224E-2</v>
      </c>
      <c r="K11" s="44">
        <v>82.813118811881182</v>
      </c>
      <c r="L11" s="49">
        <v>51.623762376237622</v>
      </c>
      <c r="M11" s="49">
        <v>31.189356435643564</v>
      </c>
      <c r="N11" s="49">
        <v>20.434405940594058</v>
      </c>
      <c r="O11" s="49">
        <v>41.944306930693067</v>
      </c>
      <c r="P11" s="49">
        <v>20.434405940594058</v>
      </c>
      <c r="Q11" s="49">
        <v>38.71782178217822</v>
      </c>
      <c r="R11" s="49">
        <v>1317</v>
      </c>
      <c r="S11" s="35">
        <f t="shared" si="0"/>
        <v>6.2880120586090493E-2</v>
      </c>
      <c r="T11" s="44">
        <v>83.250917992656056</v>
      </c>
      <c r="U11" s="49">
        <v>52.298653610771112</v>
      </c>
      <c r="V11" s="49">
        <v>30.952264381884945</v>
      </c>
      <c r="W11" s="49">
        <v>20.279069767441861</v>
      </c>
      <c r="X11" s="49">
        <v>41.625458996328028</v>
      </c>
      <c r="Y11" s="49">
        <v>21.346389228886167</v>
      </c>
      <c r="Z11" s="49">
        <v>39.490820073439416</v>
      </c>
      <c r="AA11" s="49">
        <v>1317</v>
      </c>
      <c r="AB11" s="35">
        <f t="shared" si="1"/>
        <v>6.3212542135653804E-2</v>
      </c>
      <c r="AC11" s="44">
        <v>81.654476670870125</v>
      </c>
      <c r="AD11" s="49">
        <v>48.348045397225732</v>
      </c>
      <c r="AE11" s="49">
        <v>33.306431273644392</v>
      </c>
      <c r="AF11" s="49">
        <v>21.488020176544769</v>
      </c>
      <c r="AG11" s="49">
        <v>38.67843631778058</v>
      </c>
      <c r="AH11" s="49">
        <v>21.488020176544769</v>
      </c>
      <c r="AI11" s="49">
        <v>39.752837326607825</v>
      </c>
      <c r="AJ11" s="49">
        <v>1317</v>
      </c>
      <c r="AK11" s="35">
        <f t="shared" si="2"/>
        <v>6.2000361936879363E-2</v>
      </c>
      <c r="AL11" s="44">
        <v>80.051813471502598</v>
      </c>
      <c r="AM11" s="49">
        <v>48.031088082901555</v>
      </c>
      <c r="AN11" s="49">
        <v>32.020725388601036</v>
      </c>
      <c r="AO11" s="49">
        <v>23.481865284974095</v>
      </c>
      <c r="AP11" s="49">
        <v>35.222797927461137</v>
      </c>
      <c r="AQ11" s="49">
        <v>21.347150259067359</v>
      </c>
      <c r="AR11" s="49">
        <v>37.357512953367873</v>
      </c>
      <c r="AS11" s="49">
        <v>1317</v>
      </c>
      <c r="AT11" s="35">
        <f t="shared" si="3"/>
        <v>6.0783457457481094E-2</v>
      </c>
      <c r="AU11" s="44">
        <v>86.189698492462313</v>
      </c>
      <c r="AV11" s="49">
        <v>52.139447236180906</v>
      </c>
      <c r="AW11" s="49">
        <v>34.050251256281406</v>
      </c>
      <c r="AX11" s="49">
        <v>20.217336683417084</v>
      </c>
      <c r="AY11" s="49">
        <v>44.690954773869343</v>
      </c>
      <c r="AZ11" s="49">
        <v>21.281407035175878</v>
      </c>
      <c r="BA11" s="49">
        <v>39.370603015075375</v>
      </c>
      <c r="BB11" s="49">
        <v>1317</v>
      </c>
      <c r="BC11" s="35">
        <f t="shared" si="4"/>
        <v>6.5443962408855208E-2</v>
      </c>
      <c r="BD11" s="44">
        <v>82.006501950585175</v>
      </c>
      <c r="BE11" s="49">
        <v>47.925877763328998</v>
      </c>
      <c r="BF11" s="49">
        <v>34.080624187256177</v>
      </c>
      <c r="BG11" s="49">
        <v>21.300390117035111</v>
      </c>
      <c r="BH11" s="49">
        <v>39.405721716514954</v>
      </c>
      <c r="BI11" s="49">
        <v>21.300390117035111</v>
      </c>
      <c r="BJ11" s="49">
        <v>40.470741222366712</v>
      </c>
      <c r="BK11" s="49">
        <v>1317</v>
      </c>
      <c r="BL11" s="35">
        <f t="shared" si="5"/>
        <v>6.2267655239624277E-2</v>
      </c>
      <c r="BM11" s="44">
        <v>86.138059701492537</v>
      </c>
      <c r="BN11" s="49">
        <v>52.10820895522388</v>
      </c>
      <c r="BO11" s="49">
        <v>34.029850746268657</v>
      </c>
      <c r="BP11" s="49">
        <v>25.522388059701491</v>
      </c>
      <c r="BQ11" s="49">
        <v>38.28358208955224</v>
      </c>
      <c r="BR11" s="49">
        <v>22.332089552238806</v>
      </c>
      <c r="BS11" s="49">
        <v>40.410447761194028</v>
      </c>
      <c r="BT11" s="49">
        <v>1317</v>
      </c>
      <c r="BU11" s="35">
        <f t="shared" si="6"/>
        <v>6.5404753000373989E-2</v>
      </c>
      <c r="BV11" s="44">
        <v>87.480198019801989</v>
      </c>
      <c r="BW11" s="49">
        <v>52.274752475247524</v>
      </c>
      <c r="BX11" s="49">
        <v>35.205445544554458</v>
      </c>
      <c r="BY11" s="49">
        <v>29.871287128712872</v>
      </c>
      <c r="BZ11" s="49">
        <v>35.205445544554458</v>
      </c>
      <c r="CA11" s="49">
        <v>22.403465346534656</v>
      </c>
      <c r="CB11" s="49">
        <v>38.405940594059409</v>
      </c>
      <c r="CC11" s="49">
        <v>1317</v>
      </c>
      <c r="CD11" s="35">
        <f t="shared" si="7"/>
        <v>6.6423840561732714E-2</v>
      </c>
      <c r="CE11" s="44">
        <v>92.828258221680869</v>
      </c>
      <c r="CF11" s="49">
        <v>54.416565164433614</v>
      </c>
      <c r="CG11" s="49">
        <v>38.411693057247255</v>
      </c>
      <c r="CH11" s="49">
        <v>32.009744214372716</v>
      </c>
      <c r="CI11" s="49">
        <v>37.344701583434833</v>
      </c>
      <c r="CJ11" s="49">
        <v>23.473812423873323</v>
      </c>
      <c r="CK11" s="49">
        <v>38.411693057247255</v>
      </c>
      <c r="CL11" s="49">
        <v>1317</v>
      </c>
      <c r="CM11" s="35">
        <f t="shared" si="8"/>
        <v>7.0484630388520028E-2</v>
      </c>
      <c r="CN11" s="44">
        <v>86.338403041825103</v>
      </c>
      <c r="CO11" s="49">
        <v>52.229404309252217</v>
      </c>
      <c r="CP11" s="49">
        <v>34.108998732572879</v>
      </c>
      <c r="CQ11" s="49">
        <v>27.713561470215463</v>
      </c>
      <c r="CR11" s="49">
        <v>37.306717363751588</v>
      </c>
      <c r="CS11" s="49">
        <v>21.318124207858048</v>
      </c>
      <c r="CT11" s="49">
        <v>41.570342205323193</v>
      </c>
      <c r="CU11" s="49">
        <v>1317</v>
      </c>
      <c r="CV11" s="35">
        <f t="shared" si="9"/>
        <v>6.5556873987718381E-2</v>
      </c>
      <c r="CW11" s="44">
        <v>86.660736975857674</v>
      </c>
      <c r="CX11" s="49">
        <v>53.494282083862764</v>
      </c>
      <c r="CY11" s="49">
        <v>33.166454891994917</v>
      </c>
      <c r="CZ11" s="49">
        <v>25.677255400254126</v>
      </c>
      <c r="DA11" s="49">
        <v>39.585768742058448</v>
      </c>
      <c r="DB11" s="49">
        <v>21.397712833545107</v>
      </c>
      <c r="DC11" s="49">
        <v>44.93519695044472</v>
      </c>
      <c r="DD11" s="49">
        <v>1317</v>
      </c>
      <c r="DE11" s="35">
        <f t="shared" si="10"/>
        <v>6.5801622608851695E-2</v>
      </c>
    </row>
    <row r="12" spans="1:109" x14ac:dyDescent="0.25">
      <c r="A12" s="11" t="s">
        <v>232</v>
      </c>
      <c r="B12" s="22">
        <v>120.40712468193384</v>
      </c>
      <c r="C12" s="23">
        <v>62.353689567430024</v>
      </c>
      <c r="D12" s="23">
        <v>58.053435114503813</v>
      </c>
      <c r="E12" s="23">
        <v>29.026717557251906</v>
      </c>
      <c r="F12" s="23">
        <v>58.053435114503813</v>
      </c>
      <c r="G12" s="23">
        <v>33.326972010178118</v>
      </c>
      <c r="H12" s="23">
        <v>51.603053435114504</v>
      </c>
      <c r="I12" s="23">
        <v>3346</v>
      </c>
      <c r="J12" s="35">
        <v>3.5985392911516388E-2</v>
      </c>
      <c r="K12" s="44">
        <v>125.83292079207921</v>
      </c>
      <c r="L12" s="49">
        <v>70.982673267326732</v>
      </c>
      <c r="M12" s="49">
        <v>54.850247524752476</v>
      </c>
      <c r="N12" s="49">
        <v>32.264851485148512</v>
      </c>
      <c r="O12" s="49">
        <v>59.152227722772274</v>
      </c>
      <c r="P12" s="49">
        <v>34.415841584158414</v>
      </c>
      <c r="Q12" s="49">
        <v>47.321782178217816</v>
      </c>
      <c r="R12" s="49">
        <v>3346</v>
      </c>
      <c r="S12" s="35">
        <f t="shared" si="0"/>
        <v>3.7606969752564022E-2</v>
      </c>
      <c r="T12" s="44">
        <v>140.88616891064871</v>
      </c>
      <c r="U12" s="49">
        <v>76.847001223990205</v>
      </c>
      <c r="V12" s="49">
        <v>64.039167686658502</v>
      </c>
      <c r="W12" s="49">
        <v>41.625458996328028</v>
      </c>
      <c r="X12" s="49">
        <v>67.241126070991427</v>
      </c>
      <c r="Y12" s="49">
        <v>32.019583843329251</v>
      </c>
      <c r="Z12" s="49">
        <v>48.02937576499388</v>
      </c>
      <c r="AA12" s="49">
        <v>3346</v>
      </c>
      <c r="AB12" s="35">
        <f t="shared" si="1"/>
        <v>4.210584844908808E-2</v>
      </c>
      <c r="AC12" s="44">
        <v>130.00252206809586</v>
      </c>
      <c r="AD12" s="49">
        <v>70.910466582597735</v>
      </c>
      <c r="AE12" s="49">
        <v>59.092055485498115</v>
      </c>
      <c r="AF12" s="49">
        <v>31.157629255989914</v>
      </c>
      <c r="AG12" s="49">
        <v>66.612862547288785</v>
      </c>
      <c r="AH12" s="49">
        <v>32.232030264817155</v>
      </c>
      <c r="AI12" s="49">
        <v>49.42244640605297</v>
      </c>
      <c r="AJ12" s="49">
        <v>3346</v>
      </c>
      <c r="AK12" s="35">
        <f t="shared" si="2"/>
        <v>3.8853114784248612E-2</v>
      </c>
      <c r="AL12" s="44">
        <v>123.81347150259067</v>
      </c>
      <c r="AM12" s="49">
        <v>60.839378238341972</v>
      </c>
      <c r="AN12" s="49">
        <v>62.974093264248708</v>
      </c>
      <c r="AO12" s="49">
        <v>34.155440414507773</v>
      </c>
      <c r="AP12" s="49">
        <v>60.839378238341972</v>
      </c>
      <c r="AQ12" s="49">
        <v>28.818652849740932</v>
      </c>
      <c r="AR12" s="49">
        <v>49.098445595854926</v>
      </c>
      <c r="AS12" s="49">
        <v>3346</v>
      </c>
      <c r="AT12" s="35">
        <f t="shared" si="3"/>
        <v>3.7003428422770671E-2</v>
      </c>
      <c r="AU12" s="44">
        <v>136.20100502512562</v>
      </c>
      <c r="AV12" s="49">
        <v>67.036432160804011</v>
      </c>
      <c r="AW12" s="49">
        <v>69.164572864321613</v>
      </c>
      <c r="AX12" s="49">
        <v>42.562814070351756</v>
      </c>
      <c r="AY12" s="49">
        <v>61.71608040201005</v>
      </c>
      <c r="AZ12" s="49">
        <v>31.922110552763819</v>
      </c>
      <c r="BA12" s="49">
        <v>48.947236180904518</v>
      </c>
      <c r="BB12" s="49">
        <v>3346</v>
      </c>
      <c r="BC12" s="35">
        <f t="shared" si="4"/>
        <v>4.0705620150964024E-2</v>
      </c>
      <c r="BD12" s="44">
        <v>126.73732119635891</v>
      </c>
      <c r="BE12" s="49">
        <v>70.29128738621587</v>
      </c>
      <c r="BF12" s="49">
        <v>56.446033810143042</v>
      </c>
      <c r="BG12" s="49">
        <v>36.210663198959686</v>
      </c>
      <c r="BH12" s="49">
        <v>58.576072821846552</v>
      </c>
      <c r="BI12" s="49">
        <v>31.950585175552668</v>
      </c>
      <c r="BJ12" s="49">
        <v>48.990897269180756</v>
      </c>
      <c r="BK12" s="49">
        <v>3346</v>
      </c>
      <c r="BL12" s="35">
        <f t="shared" si="5"/>
        <v>3.7877262760418084E-2</v>
      </c>
      <c r="BM12" s="44">
        <v>131.86567164179104</v>
      </c>
      <c r="BN12" s="49">
        <v>71.25</v>
      </c>
      <c r="BO12" s="49">
        <v>60.615671641791046</v>
      </c>
      <c r="BP12" s="49">
        <v>39.347014925373138</v>
      </c>
      <c r="BQ12" s="49">
        <v>58.488805970149258</v>
      </c>
      <c r="BR12" s="49">
        <v>34.029850746268657</v>
      </c>
      <c r="BS12" s="49">
        <v>52.10820895522388</v>
      </c>
      <c r="BT12" s="49">
        <v>3346</v>
      </c>
      <c r="BU12" s="35">
        <f t="shared" si="6"/>
        <v>3.9409943706452788E-2</v>
      </c>
      <c r="BV12" s="44">
        <v>136.55445544554456</v>
      </c>
      <c r="BW12" s="49">
        <v>69.344059405940598</v>
      </c>
      <c r="BX12" s="49">
        <v>67.210396039603964</v>
      </c>
      <c r="BY12" s="49">
        <v>39.472772277227726</v>
      </c>
      <c r="BZ12" s="49">
        <v>64.009900990099013</v>
      </c>
      <c r="CA12" s="49">
        <v>33.071782178217823</v>
      </c>
      <c r="CB12" s="49">
        <v>52.274752475247524</v>
      </c>
      <c r="CC12" s="49">
        <v>3346</v>
      </c>
      <c r="CD12" s="35">
        <f t="shared" si="7"/>
        <v>4.0811253868961318E-2</v>
      </c>
      <c r="CE12" s="44">
        <v>139.77588306942752</v>
      </c>
      <c r="CF12" s="49">
        <v>67.220462850182699</v>
      </c>
      <c r="CG12" s="49">
        <v>72.555420219244809</v>
      </c>
      <c r="CH12" s="49">
        <v>44.813641900121794</v>
      </c>
      <c r="CI12" s="49">
        <v>56.550548112058458</v>
      </c>
      <c r="CJ12" s="49">
        <v>38.411693057247255</v>
      </c>
      <c r="CK12" s="49">
        <v>48.014616321559068</v>
      </c>
      <c r="CL12" s="49">
        <v>3346</v>
      </c>
      <c r="CM12" s="35">
        <f t="shared" si="8"/>
        <v>4.1774023631030339E-2</v>
      </c>
      <c r="CN12" s="44">
        <v>134.30418250950572</v>
      </c>
      <c r="CO12" s="49">
        <v>67.152091254752861</v>
      </c>
      <c r="CP12" s="49">
        <v>67.152091254752861</v>
      </c>
      <c r="CQ12" s="49">
        <v>43.702154626108999</v>
      </c>
      <c r="CR12" s="49">
        <v>55.427122940430927</v>
      </c>
      <c r="CS12" s="49">
        <v>35.174904942965782</v>
      </c>
      <c r="CT12" s="49">
        <v>49.031685678073515</v>
      </c>
      <c r="CU12" s="49">
        <v>3346</v>
      </c>
      <c r="CV12" s="35">
        <f t="shared" si="9"/>
        <v>4.0138727588017252E-2</v>
      </c>
      <c r="CW12" s="44">
        <v>129.4561626429479</v>
      </c>
      <c r="CX12" s="49">
        <v>65.263024142312574</v>
      </c>
      <c r="CY12" s="49">
        <v>64.193138500635314</v>
      </c>
      <c r="CZ12" s="49">
        <v>35.306226175349423</v>
      </c>
      <c r="DA12" s="49">
        <v>60.983481575603555</v>
      </c>
      <c r="DB12" s="49">
        <v>33.166454891994917</v>
      </c>
      <c r="DC12" s="49">
        <v>48.144853875476485</v>
      </c>
      <c r="DD12" s="49">
        <v>3346</v>
      </c>
      <c r="DE12" s="35">
        <f t="shared" si="10"/>
        <v>3.8689827448579767E-2</v>
      </c>
    </row>
    <row r="13" spans="1:109" x14ac:dyDescent="0.25">
      <c r="A13" s="10" t="s">
        <v>231</v>
      </c>
      <c r="B13" s="19">
        <v>49.452926208651398</v>
      </c>
      <c r="C13" s="20">
        <v>25.801526717557252</v>
      </c>
      <c r="D13" s="20">
        <v>23.651399491094146</v>
      </c>
      <c r="E13" s="20">
        <v>16.125954198473281</v>
      </c>
      <c r="F13" s="20">
        <v>20.426208651399488</v>
      </c>
      <c r="G13" s="20">
        <v>12.900763358778626</v>
      </c>
      <c r="H13" s="20">
        <v>18.276081424936386</v>
      </c>
      <c r="I13" s="20">
        <v>1188</v>
      </c>
      <c r="J13" s="35">
        <v>4.1627042263174575E-2</v>
      </c>
      <c r="K13" s="44">
        <v>44.095297029702969</v>
      </c>
      <c r="L13" s="49">
        <v>22.58539603960396</v>
      </c>
      <c r="M13" s="49">
        <v>21.509900990099009</v>
      </c>
      <c r="N13" s="49">
        <v>7.5284653465346532</v>
      </c>
      <c r="O13" s="49">
        <v>24.736386138613859</v>
      </c>
      <c r="P13" s="49">
        <v>11.830445544554454</v>
      </c>
      <c r="Q13" s="49">
        <v>13.981435643564357</v>
      </c>
      <c r="R13" s="49">
        <v>1188</v>
      </c>
      <c r="S13" s="35">
        <f t="shared" si="0"/>
        <v>3.7117253392005868E-2</v>
      </c>
      <c r="T13" s="44">
        <v>41.625458996328028</v>
      </c>
      <c r="U13" s="49">
        <v>20.279069767441861</v>
      </c>
      <c r="V13" s="49">
        <v>21.346389228886167</v>
      </c>
      <c r="W13" s="49">
        <v>9.6058751529987756</v>
      </c>
      <c r="X13" s="49">
        <v>21.346389228886167</v>
      </c>
      <c r="Y13" s="49">
        <v>10.673194614443084</v>
      </c>
      <c r="Z13" s="49">
        <v>13.875152998776009</v>
      </c>
      <c r="AA13" s="49">
        <v>1188</v>
      </c>
      <c r="AB13" s="35">
        <f t="shared" si="1"/>
        <v>3.5038265148424265E-2</v>
      </c>
      <c r="AC13" s="44">
        <v>37.604035308953343</v>
      </c>
      <c r="AD13" s="49">
        <v>19.33921815889029</v>
      </c>
      <c r="AE13" s="49">
        <v>18.264817150063053</v>
      </c>
      <c r="AF13" s="49">
        <v>7.520807061790669</v>
      </c>
      <c r="AG13" s="49">
        <v>19.33921815889029</v>
      </c>
      <c r="AH13" s="49">
        <v>10.744010088272384</v>
      </c>
      <c r="AI13" s="49">
        <v>15.041614123581338</v>
      </c>
      <c r="AJ13" s="49">
        <v>1188</v>
      </c>
      <c r="AK13" s="35">
        <f t="shared" si="2"/>
        <v>3.1653228374539849E-2</v>
      </c>
      <c r="AL13" s="44">
        <v>45.896373056994818</v>
      </c>
      <c r="AM13" s="49">
        <v>22.414507772020727</v>
      </c>
      <c r="AN13" s="49">
        <v>23.481865284974095</v>
      </c>
      <c r="AO13" s="49">
        <v>8.5388601036269431</v>
      </c>
      <c r="AP13" s="49">
        <v>24.549222797927463</v>
      </c>
      <c r="AQ13" s="49">
        <v>12.808290155440414</v>
      </c>
      <c r="AR13" s="49">
        <v>18.145077720207254</v>
      </c>
      <c r="AS13" s="49">
        <v>1188</v>
      </c>
      <c r="AT13" s="35">
        <f t="shared" si="3"/>
        <v>3.8633310654036045E-2</v>
      </c>
      <c r="AU13" s="44">
        <v>50.011306532663312</v>
      </c>
      <c r="AV13" s="49">
        <v>25.537688442211056</v>
      </c>
      <c r="AW13" s="49">
        <v>24.473618090452259</v>
      </c>
      <c r="AX13" s="49">
        <v>11.704773869346733</v>
      </c>
      <c r="AY13" s="49">
        <v>25.537688442211056</v>
      </c>
      <c r="AZ13" s="49">
        <v>12.768844221105528</v>
      </c>
      <c r="BA13" s="49">
        <v>19.153266331658291</v>
      </c>
      <c r="BB13" s="49">
        <v>1188</v>
      </c>
      <c r="BC13" s="35">
        <f t="shared" si="4"/>
        <v>4.2097059370928711E-2</v>
      </c>
      <c r="BD13" s="44">
        <v>45.795838751625489</v>
      </c>
      <c r="BE13" s="49">
        <v>22.365409622886865</v>
      </c>
      <c r="BF13" s="49">
        <v>23.430429128738623</v>
      </c>
      <c r="BG13" s="49">
        <v>10.650195058517555</v>
      </c>
      <c r="BH13" s="49">
        <v>25.560468140442133</v>
      </c>
      <c r="BI13" s="49">
        <v>9.5851755526657989</v>
      </c>
      <c r="BJ13" s="49">
        <v>17.040312093628089</v>
      </c>
      <c r="BK13" s="49">
        <v>1188</v>
      </c>
      <c r="BL13" s="35">
        <f t="shared" si="5"/>
        <v>3.8548685817866572E-2</v>
      </c>
      <c r="BM13" s="44">
        <v>41.473880597014926</v>
      </c>
      <c r="BN13" s="49">
        <v>20.205223880597014</v>
      </c>
      <c r="BO13" s="49">
        <v>21.268656716417912</v>
      </c>
      <c r="BP13" s="49">
        <v>9.5708955223880601</v>
      </c>
      <c r="BQ13" s="49">
        <v>19.14179104477612</v>
      </c>
      <c r="BR13" s="49">
        <v>12.761194029850746</v>
      </c>
      <c r="BS13" s="49">
        <v>14.888059701492537</v>
      </c>
      <c r="BT13" s="49">
        <v>1188</v>
      </c>
      <c r="BU13" s="35">
        <f t="shared" si="6"/>
        <v>3.4910673903211217E-2</v>
      </c>
      <c r="BV13" s="44">
        <v>48.007425742574263</v>
      </c>
      <c r="BW13" s="49">
        <v>21.336633663366339</v>
      </c>
      <c r="BX13" s="49">
        <v>26.670792079207921</v>
      </c>
      <c r="BY13" s="49">
        <v>9.6014851485148522</v>
      </c>
      <c r="BZ13" s="49">
        <v>23.470297029702973</v>
      </c>
      <c r="CA13" s="49">
        <v>14.935643564356436</v>
      </c>
      <c r="CB13" s="49">
        <v>14.935643564356436</v>
      </c>
      <c r="CC13" s="49">
        <v>1188</v>
      </c>
      <c r="CD13" s="35">
        <f t="shared" si="7"/>
        <v>4.0410291029102915E-2</v>
      </c>
      <c r="CE13" s="44">
        <v>50.148599269183919</v>
      </c>
      <c r="CF13" s="49">
        <v>19.205846528623628</v>
      </c>
      <c r="CG13" s="49">
        <v>30.942752740560287</v>
      </c>
      <c r="CH13" s="49">
        <v>10.669914738124238</v>
      </c>
      <c r="CI13" s="49">
        <v>23.473812423873323</v>
      </c>
      <c r="CJ13" s="49">
        <v>16.004872107186358</v>
      </c>
      <c r="CK13" s="49">
        <v>14.937880633373933</v>
      </c>
      <c r="CL13" s="49">
        <v>1188</v>
      </c>
      <c r="CM13" s="35">
        <f t="shared" si="8"/>
        <v>4.2212625647461213E-2</v>
      </c>
      <c r="CN13" s="44">
        <v>42.636248415716096</v>
      </c>
      <c r="CO13" s="49">
        <v>19.186311787072245</v>
      </c>
      <c r="CP13" s="49">
        <v>23.449936628643854</v>
      </c>
      <c r="CQ13" s="49">
        <v>8.5272496831432196</v>
      </c>
      <c r="CR13" s="49">
        <v>19.186311787072245</v>
      </c>
      <c r="CS13" s="49">
        <v>14.922686945500635</v>
      </c>
      <c r="CT13" s="49">
        <v>12.79087452471483</v>
      </c>
      <c r="CU13" s="49">
        <v>1188</v>
      </c>
      <c r="CV13" s="35">
        <f t="shared" si="9"/>
        <v>3.5889097993027017E-2</v>
      </c>
      <c r="CW13" s="44">
        <v>40.655654383735701</v>
      </c>
      <c r="CX13" s="49">
        <v>19.257941550190594</v>
      </c>
      <c r="CY13" s="49">
        <v>21.397712833545107</v>
      </c>
      <c r="CZ13" s="49">
        <v>4.2795425667090212</v>
      </c>
      <c r="DA13" s="49">
        <v>20.327827191867851</v>
      </c>
      <c r="DB13" s="49">
        <v>16.048284625158828</v>
      </c>
      <c r="DC13" s="49">
        <v>11.768742058449808</v>
      </c>
      <c r="DD13" s="49">
        <v>1188</v>
      </c>
      <c r="DE13" s="35">
        <f t="shared" si="10"/>
        <v>3.4221931299440823E-2</v>
      </c>
    </row>
    <row r="14" spans="1:109" x14ac:dyDescent="0.25">
      <c r="A14" s="11" t="s">
        <v>230</v>
      </c>
      <c r="B14" s="22">
        <v>64.503816793893122</v>
      </c>
      <c r="C14" s="23">
        <v>33.326972010178118</v>
      </c>
      <c r="D14" s="23">
        <v>31.176844783715012</v>
      </c>
      <c r="E14" s="23">
        <v>17.201017811704833</v>
      </c>
      <c r="F14" s="23">
        <v>27.951653944020354</v>
      </c>
      <c r="G14" s="23">
        <v>19.351145038167939</v>
      </c>
      <c r="H14" s="23">
        <v>29.026717557251906</v>
      </c>
      <c r="I14" s="23">
        <v>1014</v>
      </c>
      <c r="J14" s="35">
        <v>6.3613231552162849E-2</v>
      </c>
      <c r="K14" s="44">
        <v>60.227722772277225</v>
      </c>
      <c r="L14" s="49">
        <v>31.189356435643564</v>
      </c>
      <c r="M14" s="49">
        <v>29.038366336633661</v>
      </c>
      <c r="N14" s="49">
        <v>15.056930693069306</v>
      </c>
      <c r="O14" s="49">
        <v>26.887376237623762</v>
      </c>
      <c r="P14" s="49">
        <v>18.283415841584159</v>
      </c>
      <c r="Q14" s="49">
        <v>30.113861386138613</v>
      </c>
      <c r="R14" s="49">
        <v>1014</v>
      </c>
      <c r="S14" s="35">
        <f t="shared" si="0"/>
        <v>5.9396176304020935E-2</v>
      </c>
      <c r="T14" s="44">
        <v>58.702570379436963</v>
      </c>
      <c r="U14" s="49">
        <v>30.952264381884945</v>
      </c>
      <c r="V14" s="49">
        <v>27.750305997552019</v>
      </c>
      <c r="W14" s="49">
        <v>17.077111383108935</v>
      </c>
      <c r="X14" s="49">
        <v>23.481028151774787</v>
      </c>
      <c r="Y14" s="49">
        <v>18.144430844553245</v>
      </c>
      <c r="Z14" s="49">
        <v>29.884944920440638</v>
      </c>
      <c r="AA14" s="49">
        <v>1014</v>
      </c>
      <c r="AB14" s="35">
        <f t="shared" si="1"/>
        <v>5.7892081242048289E-2</v>
      </c>
      <c r="AC14" s="44">
        <v>55.868852459016395</v>
      </c>
      <c r="AD14" s="49">
        <v>30.083228247162676</v>
      </c>
      <c r="AE14" s="49">
        <v>25.785624211853722</v>
      </c>
      <c r="AF14" s="49">
        <v>11.818411097099624</v>
      </c>
      <c r="AG14" s="49">
        <v>26.86002522068096</v>
      </c>
      <c r="AH14" s="49">
        <v>17.190416141235815</v>
      </c>
      <c r="AI14" s="49">
        <v>26.86002522068096</v>
      </c>
      <c r="AJ14" s="49">
        <v>1014</v>
      </c>
      <c r="AK14" s="35">
        <f t="shared" si="2"/>
        <v>5.509748763216607E-2</v>
      </c>
      <c r="AL14" s="44">
        <v>51.233160621761655</v>
      </c>
      <c r="AM14" s="49">
        <v>28.818652849740932</v>
      </c>
      <c r="AN14" s="49">
        <v>22.414507772020727</v>
      </c>
      <c r="AO14" s="49">
        <v>9.6062176165803113</v>
      </c>
      <c r="AP14" s="49">
        <v>27.751295336787564</v>
      </c>
      <c r="AQ14" s="49">
        <v>13.875647668393782</v>
      </c>
      <c r="AR14" s="49">
        <v>26.683937823834196</v>
      </c>
      <c r="AS14" s="49">
        <v>1014</v>
      </c>
      <c r="AT14" s="35">
        <f t="shared" si="3"/>
        <v>5.0525799429745222E-2</v>
      </c>
      <c r="AU14" s="44">
        <v>53.2035175879397</v>
      </c>
      <c r="AV14" s="49">
        <v>30.858040201005025</v>
      </c>
      <c r="AW14" s="49">
        <v>22.345477386934672</v>
      </c>
      <c r="AX14" s="49">
        <v>17.025125628140703</v>
      </c>
      <c r="AY14" s="49">
        <v>21.281407035175878</v>
      </c>
      <c r="AZ14" s="49">
        <v>14.896984924623116</v>
      </c>
      <c r="BA14" s="49">
        <v>26.60175879396985</v>
      </c>
      <c r="BB14" s="49">
        <v>1014</v>
      </c>
      <c r="BC14" s="35">
        <f t="shared" si="4"/>
        <v>5.2468952256350787E-2</v>
      </c>
      <c r="BD14" s="44">
        <v>56.446033810143042</v>
      </c>
      <c r="BE14" s="49">
        <v>33.015604681404419</v>
      </c>
      <c r="BF14" s="49">
        <v>23.430429128738623</v>
      </c>
      <c r="BG14" s="49">
        <v>18.105331599479843</v>
      </c>
      <c r="BH14" s="49">
        <v>23.430429128738623</v>
      </c>
      <c r="BI14" s="49">
        <v>14.910273081924577</v>
      </c>
      <c r="BJ14" s="49">
        <v>30.88556566970091</v>
      </c>
      <c r="BK14" s="49">
        <v>1014</v>
      </c>
      <c r="BL14" s="35">
        <f t="shared" si="5"/>
        <v>5.5666700010002998E-2</v>
      </c>
      <c r="BM14" s="44">
        <v>61.679104477611943</v>
      </c>
      <c r="BN14" s="49">
        <v>35.093283582089555</v>
      </c>
      <c r="BO14" s="49">
        <v>26.585820895522389</v>
      </c>
      <c r="BP14" s="49">
        <v>18.078358208955223</v>
      </c>
      <c r="BQ14" s="49">
        <v>27.649253731343283</v>
      </c>
      <c r="BR14" s="49">
        <v>15.951492537313433</v>
      </c>
      <c r="BS14" s="49">
        <v>30.839552238805972</v>
      </c>
      <c r="BT14" s="49">
        <v>1014</v>
      </c>
      <c r="BU14" s="35">
        <f t="shared" si="6"/>
        <v>6.0827519208690277E-2</v>
      </c>
      <c r="BV14" s="44">
        <v>59.742574257425744</v>
      </c>
      <c r="BW14" s="49">
        <v>29.871287128712872</v>
      </c>
      <c r="BX14" s="49">
        <v>29.871287128712872</v>
      </c>
      <c r="BY14" s="49">
        <v>20.269801980198022</v>
      </c>
      <c r="BZ14" s="49">
        <v>24.53712871287129</v>
      </c>
      <c r="CA14" s="49">
        <v>14.935643564356436</v>
      </c>
      <c r="CB14" s="49">
        <v>30.938118811881189</v>
      </c>
      <c r="CC14" s="49">
        <v>1014</v>
      </c>
      <c r="CD14" s="35">
        <f t="shared" si="7"/>
        <v>5.8917726092135844E-2</v>
      </c>
      <c r="CE14" s="44">
        <v>64.019488428745433</v>
      </c>
      <c r="CF14" s="49">
        <v>32.009744214372716</v>
      </c>
      <c r="CG14" s="49">
        <v>32.009744214372716</v>
      </c>
      <c r="CH14" s="49">
        <v>23.473812423873323</v>
      </c>
      <c r="CI14" s="49">
        <v>23.473812423873323</v>
      </c>
      <c r="CJ14" s="49">
        <v>17.07186358099878</v>
      </c>
      <c r="CK14" s="49">
        <v>29.875761266747865</v>
      </c>
      <c r="CL14" s="49">
        <v>1014</v>
      </c>
      <c r="CM14" s="35">
        <f t="shared" si="8"/>
        <v>6.3135590166415609E-2</v>
      </c>
      <c r="CN14" s="44">
        <v>61.822560202788345</v>
      </c>
      <c r="CO14" s="49">
        <v>30.911280101394173</v>
      </c>
      <c r="CP14" s="49">
        <v>30.911280101394173</v>
      </c>
      <c r="CQ14" s="49">
        <v>19.186311787072245</v>
      </c>
      <c r="CR14" s="49">
        <v>25.581749049429661</v>
      </c>
      <c r="CS14" s="49">
        <v>17.054499366286439</v>
      </c>
      <c r="CT14" s="49">
        <v>29.84537389100127</v>
      </c>
      <c r="CU14" s="49">
        <v>1014</v>
      </c>
      <c r="CV14" s="35">
        <f t="shared" si="9"/>
        <v>6.0968994282828745E-2</v>
      </c>
      <c r="CW14" s="44">
        <v>63.123252858958061</v>
      </c>
      <c r="CX14" s="49">
        <v>31.026683608640404</v>
      </c>
      <c r="CY14" s="49">
        <v>32.096569250317657</v>
      </c>
      <c r="CZ14" s="49">
        <v>20.327827191867851</v>
      </c>
      <c r="DA14" s="49">
        <v>25.677255400254126</v>
      </c>
      <c r="DB14" s="49">
        <v>17.118170266836085</v>
      </c>
      <c r="DC14" s="49">
        <v>32.096569250317657</v>
      </c>
      <c r="DD14" s="49">
        <v>1014</v>
      </c>
      <c r="DE14" s="35">
        <f t="shared" si="10"/>
        <v>6.2251728657749569E-2</v>
      </c>
    </row>
    <row r="15" spans="1:109" s="1" customFormat="1" x14ac:dyDescent="0.25">
      <c r="A15" s="12" t="s">
        <v>938</v>
      </c>
      <c r="B15" s="45">
        <v>845</v>
      </c>
      <c r="C15" s="46">
        <v>464.4274809160305</v>
      </c>
      <c r="D15" s="46">
        <v>380.57251908396944</v>
      </c>
      <c r="E15" s="46">
        <v>241.88931297709922</v>
      </c>
      <c r="F15" s="46">
        <v>393.47328244274797</v>
      </c>
      <c r="G15" s="46">
        <v>209.63740458015266</v>
      </c>
      <c r="H15" s="46">
        <v>396.69847328244271</v>
      </c>
      <c r="I15" s="46">
        <v>16782</v>
      </c>
      <c r="J15" s="35">
        <v>5.0351567155285423E-2</v>
      </c>
      <c r="K15" s="44">
        <v>868.99999999999989</v>
      </c>
      <c r="L15" s="49">
        <v>492.57673267326726</v>
      </c>
      <c r="M15" s="49">
        <v>376.42326732673268</v>
      </c>
      <c r="N15" s="49">
        <v>250.59034653465346</v>
      </c>
      <c r="O15" s="49">
        <v>400.08415841584156</v>
      </c>
      <c r="P15" s="49">
        <v>218.32549504950492</v>
      </c>
      <c r="Q15" s="49">
        <v>380.72524752475249</v>
      </c>
      <c r="R15" s="49">
        <v>16782</v>
      </c>
      <c r="S15" s="38">
        <f t="shared" si="0"/>
        <v>5.1781670837802399E-2</v>
      </c>
      <c r="T15" s="44">
        <v>872</v>
      </c>
      <c r="U15" s="49">
        <v>493.10159118727057</v>
      </c>
      <c r="V15" s="49">
        <v>378.89840881272954</v>
      </c>
      <c r="W15" s="49">
        <v>251.88739290085681</v>
      </c>
      <c r="X15" s="49">
        <v>408.78335373317015</v>
      </c>
      <c r="Y15" s="49">
        <v>211.32925336597307</v>
      </c>
      <c r="Z15" s="49">
        <v>374.62913096695229</v>
      </c>
      <c r="AA15" s="49">
        <v>16782</v>
      </c>
      <c r="AB15" s="38">
        <f t="shared" si="1"/>
        <v>5.1960433798117031E-2</v>
      </c>
      <c r="AC15" s="44">
        <v>852</v>
      </c>
      <c r="AD15" s="49">
        <v>478.10844892812105</v>
      </c>
      <c r="AE15" s="49">
        <v>373.89155107187895</v>
      </c>
      <c r="AF15" s="49">
        <v>239.59142496847414</v>
      </c>
      <c r="AG15" s="49">
        <v>397.52837326607818</v>
      </c>
      <c r="AH15" s="49">
        <v>214.88020176544768</v>
      </c>
      <c r="AI15" s="49">
        <v>372.81715006305171</v>
      </c>
      <c r="AJ15" s="49">
        <v>16782</v>
      </c>
      <c r="AK15" s="38">
        <f t="shared" si="2"/>
        <v>5.076868072935288E-2</v>
      </c>
      <c r="AL15" s="44">
        <v>823.99999999999989</v>
      </c>
      <c r="AM15" s="49">
        <v>457.89637305699483</v>
      </c>
      <c r="AN15" s="49">
        <v>366.10362694300522</v>
      </c>
      <c r="AO15" s="49">
        <v>243.35751295336792</v>
      </c>
      <c r="AP15" s="49">
        <v>378.91191709844566</v>
      </c>
      <c r="AQ15" s="49">
        <v>201.73056994818651</v>
      </c>
      <c r="AR15" s="49">
        <v>363.96891191709841</v>
      </c>
      <c r="AS15" s="49">
        <v>16782</v>
      </c>
      <c r="AT15" s="38">
        <f t="shared" si="3"/>
        <v>4.9100226433083059E-2</v>
      </c>
      <c r="AU15" s="44">
        <v>847</v>
      </c>
      <c r="AV15" s="49">
        <v>479.8957286432161</v>
      </c>
      <c r="AW15" s="49">
        <v>367.1042713567839</v>
      </c>
      <c r="AX15" s="49">
        <v>262.8253768844221</v>
      </c>
      <c r="AY15" s="49">
        <v>380.93718592964825</v>
      </c>
      <c r="AZ15" s="49">
        <v>203.23743718592968</v>
      </c>
      <c r="BA15" s="49">
        <v>362.84798994974875</v>
      </c>
      <c r="BB15" s="49">
        <v>16782</v>
      </c>
      <c r="BC15" s="38">
        <f t="shared" si="4"/>
        <v>5.0470742462161843E-2</v>
      </c>
      <c r="BD15" s="44">
        <v>819.00000000000011</v>
      </c>
      <c r="BE15" s="49">
        <v>461.1534460338101</v>
      </c>
      <c r="BF15" s="49">
        <v>357.8465539661899</v>
      </c>
      <c r="BG15" s="49">
        <v>243.88946684005202</v>
      </c>
      <c r="BH15" s="49">
        <v>368.49674902470741</v>
      </c>
      <c r="BI15" s="49">
        <v>206.61378413524056</v>
      </c>
      <c r="BJ15" s="49">
        <v>372.75682704811442</v>
      </c>
      <c r="BK15" s="49">
        <v>16782</v>
      </c>
      <c r="BL15" s="38">
        <f t="shared" si="5"/>
        <v>4.8802288165892035E-2</v>
      </c>
      <c r="BM15" s="44">
        <v>855</v>
      </c>
      <c r="BN15" s="49">
        <v>488.11567164179104</v>
      </c>
      <c r="BO15" s="49">
        <v>366.8843283582089</v>
      </c>
      <c r="BP15" s="49">
        <v>262.66791044776119</v>
      </c>
      <c r="BQ15" s="49">
        <v>373.2649253731343</v>
      </c>
      <c r="BR15" s="49">
        <v>219.06716417910448</v>
      </c>
      <c r="BS15" s="49">
        <v>377.51865671641787</v>
      </c>
      <c r="BT15" s="49">
        <v>16782</v>
      </c>
      <c r="BU15" s="38">
        <f t="shared" si="6"/>
        <v>5.0947443689667499E-2</v>
      </c>
      <c r="BV15" s="44">
        <v>862</v>
      </c>
      <c r="BW15" s="49">
        <v>475.80693069306932</v>
      </c>
      <c r="BX15" s="49">
        <v>386.19306930693068</v>
      </c>
      <c r="BY15" s="49">
        <v>265.64108910891093</v>
      </c>
      <c r="BZ15" s="49">
        <v>381.92574257425747</v>
      </c>
      <c r="CA15" s="49">
        <v>214.43316831683171</v>
      </c>
      <c r="CB15" s="49">
        <v>387.25990099009903</v>
      </c>
      <c r="CC15" s="49">
        <v>16782</v>
      </c>
      <c r="CD15" s="38">
        <f t="shared" si="7"/>
        <v>5.1364557263734956E-2</v>
      </c>
      <c r="CE15" s="44">
        <v>876</v>
      </c>
      <c r="CF15" s="49">
        <v>465.20828258221673</v>
      </c>
      <c r="CG15" s="49">
        <v>410.79171741778316</v>
      </c>
      <c r="CH15" s="49">
        <v>280.61875761266748</v>
      </c>
      <c r="CI15" s="49">
        <v>370.24604141291098</v>
      </c>
      <c r="CJ15" s="49">
        <v>225.13520097442139</v>
      </c>
      <c r="CK15" s="49">
        <v>368.11205846528622</v>
      </c>
      <c r="CL15" s="49">
        <v>16782</v>
      </c>
      <c r="CM15" s="38">
        <f t="shared" si="8"/>
        <v>5.2198784411869863E-2</v>
      </c>
      <c r="CN15" s="44">
        <v>841.00000000000011</v>
      </c>
      <c r="CO15" s="49">
        <v>462.60329531051974</v>
      </c>
      <c r="CP15" s="49">
        <v>378.39670468948043</v>
      </c>
      <c r="CQ15" s="49">
        <v>263.27883396704692</v>
      </c>
      <c r="CR15" s="49">
        <v>358.14448669201528</v>
      </c>
      <c r="CS15" s="49">
        <v>219.57667934093791</v>
      </c>
      <c r="CT15" s="49">
        <v>372.00126742712291</v>
      </c>
      <c r="CU15" s="49">
        <v>16782</v>
      </c>
      <c r="CV15" s="38">
        <f t="shared" si="9"/>
        <v>5.0113216541532599E-2</v>
      </c>
      <c r="CW15" s="44">
        <v>842</v>
      </c>
      <c r="CX15" s="49">
        <v>456.841168996188</v>
      </c>
      <c r="CY15" s="49">
        <v>385.15883100381188</v>
      </c>
      <c r="CZ15" s="49">
        <v>257.84243964421853</v>
      </c>
      <c r="DA15" s="49">
        <v>363.7611181702668</v>
      </c>
      <c r="DB15" s="49">
        <v>220.39644218551459</v>
      </c>
      <c r="DC15" s="49">
        <v>378.73951715374835</v>
      </c>
      <c r="DD15" s="49">
        <v>16782</v>
      </c>
      <c r="DE15" s="38">
        <f t="shared" si="10"/>
        <v>5.0172804194970805E-2</v>
      </c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4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4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4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4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4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4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4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4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DE44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8" t="s">
        <v>939</v>
      </c>
      <c r="B1" s="58"/>
      <c r="C1" s="58"/>
      <c r="D1" s="58"/>
      <c r="E1" s="58"/>
      <c r="F1" s="58"/>
      <c r="G1" s="58"/>
      <c r="H1" s="58"/>
      <c r="I1" s="58"/>
      <c r="J1" s="58"/>
    </row>
    <row r="2" spans="1:109" ht="21" x14ac:dyDescent="0.35">
      <c r="A2" s="9" t="s">
        <v>909</v>
      </c>
      <c r="B2" s="56" t="s">
        <v>972</v>
      </c>
      <c r="C2" s="57"/>
      <c r="D2" s="57"/>
      <c r="E2" s="57"/>
      <c r="F2" s="57"/>
      <c r="G2" s="57"/>
      <c r="H2" s="57"/>
      <c r="I2" s="57"/>
      <c r="J2" s="57"/>
      <c r="K2" s="56" t="s">
        <v>973</v>
      </c>
      <c r="L2" s="57"/>
      <c r="M2" s="57"/>
      <c r="N2" s="57"/>
      <c r="O2" s="57"/>
      <c r="P2" s="57"/>
      <c r="Q2" s="57"/>
      <c r="R2" s="57"/>
      <c r="S2" s="57"/>
      <c r="T2" s="56" t="s">
        <v>974</v>
      </c>
      <c r="U2" s="57"/>
      <c r="V2" s="57"/>
      <c r="W2" s="57"/>
      <c r="X2" s="57"/>
      <c r="Y2" s="57"/>
      <c r="Z2" s="57"/>
      <c r="AA2" s="57"/>
      <c r="AB2" s="57"/>
      <c r="AC2" s="56" t="s">
        <v>975</v>
      </c>
      <c r="AD2" s="57"/>
      <c r="AE2" s="57"/>
      <c r="AF2" s="57"/>
      <c r="AG2" s="57"/>
      <c r="AH2" s="57"/>
      <c r="AI2" s="57"/>
      <c r="AJ2" s="57"/>
      <c r="AK2" s="57"/>
      <c r="AL2" s="56" t="s">
        <v>976</v>
      </c>
      <c r="AM2" s="57"/>
      <c r="AN2" s="57"/>
      <c r="AO2" s="57"/>
      <c r="AP2" s="57"/>
      <c r="AQ2" s="57"/>
      <c r="AR2" s="57"/>
      <c r="AS2" s="57"/>
      <c r="AT2" s="57"/>
      <c r="AU2" s="56" t="s">
        <v>977</v>
      </c>
      <c r="AV2" s="57"/>
      <c r="AW2" s="57"/>
      <c r="AX2" s="57"/>
      <c r="AY2" s="57"/>
      <c r="AZ2" s="57"/>
      <c r="BA2" s="57"/>
      <c r="BB2" s="57"/>
      <c r="BC2" s="57"/>
      <c r="BD2" s="56" t="s">
        <v>978</v>
      </c>
      <c r="BE2" s="57"/>
      <c r="BF2" s="57"/>
      <c r="BG2" s="57"/>
      <c r="BH2" s="57"/>
      <c r="BI2" s="57"/>
      <c r="BJ2" s="57"/>
      <c r="BK2" s="57"/>
      <c r="BL2" s="57"/>
      <c r="BM2" s="56" t="s">
        <v>979</v>
      </c>
      <c r="BN2" s="57"/>
      <c r="BO2" s="57"/>
      <c r="BP2" s="57"/>
      <c r="BQ2" s="57"/>
      <c r="BR2" s="57"/>
      <c r="BS2" s="57"/>
      <c r="BT2" s="57"/>
      <c r="BU2" s="57"/>
      <c r="BV2" s="56" t="s">
        <v>980</v>
      </c>
      <c r="BW2" s="57"/>
      <c r="BX2" s="57"/>
      <c r="BY2" s="57"/>
      <c r="BZ2" s="57"/>
      <c r="CA2" s="57"/>
      <c r="CB2" s="57"/>
      <c r="CC2" s="57"/>
      <c r="CD2" s="57"/>
      <c r="CE2" s="56" t="s">
        <v>981</v>
      </c>
      <c r="CF2" s="57"/>
      <c r="CG2" s="57"/>
      <c r="CH2" s="57"/>
      <c r="CI2" s="57"/>
      <c r="CJ2" s="57"/>
      <c r="CK2" s="57"/>
      <c r="CL2" s="57"/>
      <c r="CM2" s="57"/>
      <c r="CN2" s="56" t="s">
        <v>982</v>
      </c>
      <c r="CO2" s="57"/>
      <c r="CP2" s="57"/>
      <c r="CQ2" s="57"/>
      <c r="CR2" s="57"/>
      <c r="CS2" s="57"/>
      <c r="CT2" s="57"/>
      <c r="CU2" s="57"/>
      <c r="CV2" s="57"/>
      <c r="CW2" s="56" t="s">
        <v>983</v>
      </c>
      <c r="CX2" s="57"/>
      <c r="CY2" s="57"/>
      <c r="CZ2" s="57"/>
      <c r="DA2" s="57"/>
      <c r="DB2" s="57"/>
      <c r="DC2" s="57"/>
      <c r="DD2" s="57"/>
      <c r="DE2" s="57"/>
    </row>
    <row r="3" spans="1:109" ht="21" customHeight="1" x14ac:dyDescent="0.25">
      <c r="A3" s="59" t="s">
        <v>937</v>
      </c>
      <c r="B3" s="52" t="s">
        <v>963</v>
      </c>
      <c r="C3" s="53"/>
      <c r="D3" s="53"/>
      <c r="E3" s="53"/>
      <c r="F3" s="53"/>
      <c r="G3" s="53"/>
      <c r="H3" s="53"/>
      <c r="I3" s="54" t="s">
        <v>964</v>
      </c>
      <c r="J3" s="54" t="s">
        <v>965</v>
      </c>
      <c r="K3" s="52" t="s">
        <v>963</v>
      </c>
      <c r="L3" s="53"/>
      <c r="M3" s="53"/>
      <c r="N3" s="53"/>
      <c r="O3" s="53"/>
      <c r="P3" s="53"/>
      <c r="Q3" s="53"/>
      <c r="R3" s="54" t="s">
        <v>964</v>
      </c>
      <c r="S3" s="54" t="s">
        <v>965</v>
      </c>
      <c r="T3" s="52" t="s">
        <v>963</v>
      </c>
      <c r="U3" s="53"/>
      <c r="V3" s="53"/>
      <c r="W3" s="53"/>
      <c r="X3" s="53"/>
      <c r="Y3" s="53"/>
      <c r="Z3" s="53"/>
      <c r="AA3" s="54" t="s">
        <v>964</v>
      </c>
      <c r="AB3" s="54" t="s">
        <v>965</v>
      </c>
      <c r="AC3" s="52" t="s">
        <v>963</v>
      </c>
      <c r="AD3" s="53"/>
      <c r="AE3" s="53"/>
      <c r="AF3" s="53"/>
      <c r="AG3" s="53"/>
      <c r="AH3" s="53"/>
      <c r="AI3" s="53"/>
      <c r="AJ3" s="54" t="s">
        <v>964</v>
      </c>
      <c r="AK3" s="54" t="s">
        <v>965</v>
      </c>
      <c r="AL3" s="52" t="s">
        <v>963</v>
      </c>
      <c r="AM3" s="53"/>
      <c r="AN3" s="53"/>
      <c r="AO3" s="53"/>
      <c r="AP3" s="53"/>
      <c r="AQ3" s="53"/>
      <c r="AR3" s="53"/>
      <c r="AS3" s="54" t="s">
        <v>964</v>
      </c>
      <c r="AT3" s="54" t="s">
        <v>965</v>
      </c>
      <c r="AU3" s="52" t="s">
        <v>963</v>
      </c>
      <c r="AV3" s="53"/>
      <c r="AW3" s="53"/>
      <c r="AX3" s="53"/>
      <c r="AY3" s="53"/>
      <c r="AZ3" s="53"/>
      <c r="BA3" s="53"/>
      <c r="BB3" s="54" t="s">
        <v>964</v>
      </c>
      <c r="BC3" s="54" t="s">
        <v>965</v>
      </c>
      <c r="BD3" s="52" t="s">
        <v>963</v>
      </c>
      <c r="BE3" s="53"/>
      <c r="BF3" s="53"/>
      <c r="BG3" s="53"/>
      <c r="BH3" s="53"/>
      <c r="BI3" s="53"/>
      <c r="BJ3" s="53"/>
      <c r="BK3" s="54" t="s">
        <v>964</v>
      </c>
      <c r="BL3" s="54" t="s">
        <v>965</v>
      </c>
      <c r="BM3" s="52" t="s">
        <v>963</v>
      </c>
      <c r="BN3" s="53"/>
      <c r="BO3" s="53"/>
      <c r="BP3" s="53"/>
      <c r="BQ3" s="53"/>
      <c r="BR3" s="53"/>
      <c r="BS3" s="53"/>
      <c r="BT3" s="54" t="s">
        <v>964</v>
      </c>
      <c r="BU3" s="54" t="s">
        <v>965</v>
      </c>
      <c r="BV3" s="52" t="s">
        <v>963</v>
      </c>
      <c r="BW3" s="53"/>
      <c r="BX3" s="53"/>
      <c r="BY3" s="53"/>
      <c r="BZ3" s="53"/>
      <c r="CA3" s="53"/>
      <c r="CB3" s="53"/>
      <c r="CC3" s="54" t="s">
        <v>964</v>
      </c>
      <c r="CD3" s="54" t="s">
        <v>965</v>
      </c>
      <c r="CE3" s="52" t="s">
        <v>963</v>
      </c>
      <c r="CF3" s="53"/>
      <c r="CG3" s="53"/>
      <c r="CH3" s="53"/>
      <c r="CI3" s="53"/>
      <c r="CJ3" s="53"/>
      <c r="CK3" s="53"/>
      <c r="CL3" s="54" t="s">
        <v>964</v>
      </c>
      <c r="CM3" s="54" t="s">
        <v>965</v>
      </c>
      <c r="CN3" s="52" t="s">
        <v>963</v>
      </c>
      <c r="CO3" s="53"/>
      <c r="CP3" s="53"/>
      <c r="CQ3" s="53"/>
      <c r="CR3" s="53"/>
      <c r="CS3" s="53"/>
      <c r="CT3" s="53"/>
      <c r="CU3" s="54" t="s">
        <v>964</v>
      </c>
      <c r="CV3" s="54" t="s">
        <v>965</v>
      </c>
      <c r="CW3" s="52" t="s">
        <v>963</v>
      </c>
      <c r="CX3" s="53"/>
      <c r="CY3" s="53"/>
      <c r="CZ3" s="53"/>
      <c r="DA3" s="53"/>
      <c r="DB3" s="53"/>
      <c r="DC3" s="53"/>
      <c r="DD3" s="54" t="s">
        <v>964</v>
      </c>
      <c r="DE3" s="54" t="s">
        <v>965</v>
      </c>
    </row>
    <row r="4" spans="1:109" ht="33.75" customHeight="1" x14ac:dyDescent="0.25">
      <c r="A4" s="60"/>
      <c r="B4" s="18" t="s">
        <v>938</v>
      </c>
      <c r="C4" s="18" t="s">
        <v>966</v>
      </c>
      <c r="D4" s="18" t="s">
        <v>967</v>
      </c>
      <c r="E4" s="18" t="s">
        <v>968</v>
      </c>
      <c r="F4" s="18" t="s">
        <v>969</v>
      </c>
      <c r="G4" s="18" t="s">
        <v>970</v>
      </c>
      <c r="H4" s="18" t="s">
        <v>971</v>
      </c>
      <c r="I4" s="55"/>
      <c r="J4" s="55"/>
      <c r="K4" s="18" t="s">
        <v>938</v>
      </c>
      <c r="L4" s="18" t="s">
        <v>966</v>
      </c>
      <c r="M4" s="18" t="s">
        <v>967</v>
      </c>
      <c r="N4" s="18" t="s">
        <v>968</v>
      </c>
      <c r="O4" s="18" t="s">
        <v>969</v>
      </c>
      <c r="P4" s="18" t="s">
        <v>970</v>
      </c>
      <c r="Q4" s="18" t="s">
        <v>971</v>
      </c>
      <c r="R4" s="55"/>
      <c r="S4" s="55"/>
      <c r="T4" s="18" t="s">
        <v>938</v>
      </c>
      <c r="U4" s="18" t="s">
        <v>966</v>
      </c>
      <c r="V4" s="18" t="s">
        <v>967</v>
      </c>
      <c r="W4" s="18" t="s">
        <v>968</v>
      </c>
      <c r="X4" s="18" t="s">
        <v>969</v>
      </c>
      <c r="Y4" s="18" t="s">
        <v>970</v>
      </c>
      <c r="Z4" s="18" t="s">
        <v>971</v>
      </c>
      <c r="AA4" s="55"/>
      <c r="AB4" s="55"/>
      <c r="AC4" s="18" t="s">
        <v>938</v>
      </c>
      <c r="AD4" s="18" t="s">
        <v>966</v>
      </c>
      <c r="AE4" s="18" t="s">
        <v>967</v>
      </c>
      <c r="AF4" s="18" t="s">
        <v>968</v>
      </c>
      <c r="AG4" s="18" t="s">
        <v>969</v>
      </c>
      <c r="AH4" s="18" t="s">
        <v>970</v>
      </c>
      <c r="AI4" s="18" t="s">
        <v>971</v>
      </c>
      <c r="AJ4" s="55"/>
      <c r="AK4" s="55"/>
      <c r="AL4" s="18" t="s">
        <v>938</v>
      </c>
      <c r="AM4" s="18" t="s">
        <v>966</v>
      </c>
      <c r="AN4" s="18" t="s">
        <v>967</v>
      </c>
      <c r="AO4" s="18" t="s">
        <v>968</v>
      </c>
      <c r="AP4" s="18" t="s">
        <v>969</v>
      </c>
      <c r="AQ4" s="18" t="s">
        <v>970</v>
      </c>
      <c r="AR4" s="18" t="s">
        <v>971</v>
      </c>
      <c r="AS4" s="55"/>
      <c r="AT4" s="55"/>
      <c r="AU4" s="18" t="s">
        <v>938</v>
      </c>
      <c r="AV4" s="18" t="s">
        <v>966</v>
      </c>
      <c r="AW4" s="18" t="s">
        <v>967</v>
      </c>
      <c r="AX4" s="18" t="s">
        <v>968</v>
      </c>
      <c r="AY4" s="18" t="s">
        <v>969</v>
      </c>
      <c r="AZ4" s="18" t="s">
        <v>970</v>
      </c>
      <c r="BA4" s="18" t="s">
        <v>971</v>
      </c>
      <c r="BB4" s="55"/>
      <c r="BC4" s="55"/>
      <c r="BD4" s="18" t="s">
        <v>938</v>
      </c>
      <c r="BE4" s="18" t="s">
        <v>966</v>
      </c>
      <c r="BF4" s="18" t="s">
        <v>967</v>
      </c>
      <c r="BG4" s="18" t="s">
        <v>968</v>
      </c>
      <c r="BH4" s="18" t="s">
        <v>969</v>
      </c>
      <c r="BI4" s="18" t="s">
        <v>970</v>
      </c>
      <c r="BJ4" s="18" t="s">
        <v>971</v>
      </c>
      <c r="BK4" s="55"/>
      <c r="BL4" s="55"/>
      <c r="BM4" s="18" t="s">
        <v>938</v>
      </c>
      <c r="BN4" s="18" t="s">
        <v>966</v>
      </c>
      <c r="BO4" s="18" t="s">
        <v>967</v>
      </c>
      <c r="BP4" s="18" t="s">
        <v>968</v>
      </c>
      <c r="BQ4" s="18" t="s">
        <v>969</v>
      </c>
      <c r="BR4" s="18" t="s">
        <v>970</v>
      </c>
      <c r="BS4" s="18" t="s">
        <v>971</v>
      </c>
      <c r="BT4" s="55"/>
      <c r="BU4" s="55"/>
      <c r="BV4" s="18" t="s">
        <v>938</v>
      </c>
      <c r="BW4" s="18" t="s">
        <v>966</v>
      </c>
      <c r="BX4" s="18" t="s">
        <v>967</v>
      </c>
      <c r="BY4" s="18" t="s">
        <v>968</v>
      </c>
      <c r="BZ4" s="18" t="s">
        <v>969</v>
      </c>
      <c r="CA4" s="18" t="s">
        <v>970</v>
      </c>
      <c r="CB4" s="18" t="s">
        <v>971</v>
      </c>
      <c r="CC4" s="55"/>
      <c r="CD4" s="55"/>
      <c r="CE4" s="18" t="s">
        <v>938</v>
      </c>
      <c r="CF4" s="18" t="s">
        <v>966</v>
      </c>
      <c r="CG4" s="18" t="s">
        <v>967</v>
      </c>
      <c r="CH4" s="18" t="s">
        <v>968</v>
      </c>
      <c r="CI4" s="18" t="s">
        <v>969</v>
      </c>
      <c r="CJ4" s="18" t="s">
        <v>970</v>
      </c>
      <c r="CK4" s="18" t="s">
        <v>971</v>
      </c>
      <c r="CL4" s="55"/>
      <c r="CM4" s="55"/>
      <c r="CN4" s="18" t="s">
        <v>938</v>
      </c>
      <c r="CO4" s="18" t="s">
        <v>966</v>
      </c>
      <c r="CP4" s="18" t="s">
        <v>967</v>
      </c>
      <c r="CQ4" s="18" t="s">
        <v>968</v>
      </c>
      <c r="CR4" s="18" t="s">
        <v>969</v>
      </c>
      <c r="CS4" s="18" t="s">
        <v>970</v>
      </c>
      <c r="CT4" s="18" t="s">
        <v>971</v>
      </c>
      <c r="CU4" s="55"/>
      <c r="CV4" s="55"/>
      <c r="CW4" s="18" t="s">
        <v>938</v>
      </c>
      <c r="CX4" s="18" t="s">
        <v>966</v>
      </c>
      <c r="CY4" s="18" t="s">
        <v>967</v>
      </c>
      <c r="CZ4" s="18" t="s">
        <v>968</v>
      </c>
      <c r="DA4" s="18" t="s">
        <v>969</v>
      </c>
      <c r="DB4" s="18" t="s">
        <v>970</v>
      </c>
      <c r="DC4" s="18" t="s">
        <v>971</v>
      </c>
      <c r="DD4" s="55"/>
      <c r="DE4" s="55"/>
    </row>
    <row r="5" spans="1:109" x14ac:dyDescent="0.25">
      <c r="A5" s="10" t="s">
        <v>275</v>
      </c>
      <c r="B5" s="19">
        <v>825.25441058540503</v>
      </c>
      <c r="C5" s="20">
        <v>439.92161186848438</v>
      </c>
      <c r="D5" s="20">
        <v>385.33279871692059</v>
      </c>
      <c r="E5" s="20">
        <v>199.08861267040899</v>
      </c>
      <c r="F5" s="20">
        <v>314.68845228548514</v>
      </c>
      <c r="G5" s="20">
        <v>311.47734562951081</v>
      </c>
      <c r="H5" s="20">
        <v>396.03648757016839</v>
      </c>
      <c r="I5" s="20">
        <v>23840</v>
      </c>
      <c r="J5" s="35">
        <v>3.4616376282944838E-2</v>
      </c>
      <c r="K5" s="44">
        <v>836.30343548701933</v>
      </c>
      <c r="L5" s="49">
        <v>461.99882881124341</v>
      </c>
      <c r="M5" s="49">
        <v>374.30460667577591</v>
      </c>
      <c r="N5" s="49">
        <v>205.33281280499708</v>
      </c>
      <c r="O5" s="49">
        <v>318.69363654108923</v>
      </c>
      <c r="P5" s="49">
        <v>312.27698614093305</v>
      </c>
      <c r="Q5" s="49">
        <v>379.65181534257272</v>
      </c>
      <c r="R5" s="49">
        <v>23840</v>
      </c>
      <c r="S5" s="35">
        <f t="shared" ref="S5:S44" si="0">K5/R5</f>
        <v>3.5079842092576315E-2</v>
      </c>
      <c r="T5" s="44">
        <v>862.70975504114733</v>
      </c>
      <c r="U5" s="49">
        <v>469.88781943308152</v>
      </c>
      <c r="V5" s="49">
        <v>392.82193560806587</v>
      </c>
      <c r="W5" s="49">
        <v>226.91621348476829</v>
      </c>
      <c r="X5" s="49">
        <v>314.68569228548057</v>
      </c>
      <c r="Y5" s="49">
        <v>321.10784927089856</v>
      </c>
      <c r="Z5" s="49">
        <v>383.18870012993892</v>
      </c>
      <c r="AA5" s="49">
        <v>23840</v>
      </c>
      <c r="AB5" s="35">
        <f t="shared" ref="AB5:AB44" si="1">T5/AA5</f>
        <v>3.618748972488034E-2</v>
      </c>
      <c r="AC5" s="44">
        <v>835.58840864440083</v>
      </c>
      <c r="AD5" s="49">
        <v>439.21954813359531</v>
      </c>
      <c r="AE5" s="49">
        <v>396.36886051080552</v>
      </c>
      <c r="AF5" s="49">
        <v>204.61203339882121</v>
      </c>
      <c r="AG5" s="49">
        <v>301.02608055009824</v>
      </c>
      <c r="AH5" s="49">
        <v>329.95029469548132</v>
      </c>
      <c r="AI5" s="49">
        <v>374.94351669941062</v>
      </c>
      <c r="AJ5" s="49">
        <v>23840</v>
      </c>
      <c r="AK5" s="35">
        <f t="shared" ref="AK5:AK44" si="2">AC5/AJ5</f>
        <v>3.5049849355889298E-2</v>
      </c>
      <c r="AL5" s="44">
        <v>843.56308926780343</v>
      </c>
      <c r="AM5" s="49">
        <v>445.33279839518553</v>
      </c>
      <c r="AN5" s="49">
        <v>398.23029087261784</v>
      </c>
      <c r="AO5" s="49">
        <v>200.18565697091273</v>
      </c>
      <c r="AP5" s="49">
        <v>314.73039117352056</v>
      </c>
      <c r="AQ5" s="49">
        <v>328.64704112337012</v>
      </c>
      <c r="AR5" s="49">
        <v>369.32647943831495</v>
      </c>
      <c r="AS5" s="49">
        <v>23840</v>
      </c>
      <c r="AT5" s="35">
        <f t="shared" ref="AT5:AT44" si="3">AL5/AS5</f>
        <v>3.538435777130048E-2</v>
      </c>
      <c r="AU5" s="44">
        <v>818.24147641556874</v>
      </c>
      <c r="AV5" s="49">
        <v>437.4650507895002</v>
      </c>
      <c r="AW5" s="49">
        <v>380.7764256260686</v>
      </c>
      <c r="AX5" s="49">
        <v>182.90103590465654</v>
      </c>
      <c r="AY5" s="49">
        <v>316.6006235542593</v>
      </c>
      <c r="AZ5" s="49">
        <v>318.73981695665293</v>
      </c>
      <c r="BA5" s="49">
        <v>371.15005531529721</v>
      </c>
      <c r="BB5" s="49">
        <v>23840</v>
      </c>
      <c r="BC5" s="35">
        <f t="shared" ref="BC5:BC44" si="4">AU5/BB5</f>
        <v>3.4322209581189964E-2</v>
      </c>
      <c r="BD5" s="44">
        <v>852.7963091232931</v>
      </c>
      <c r="BE5" s="49">
        <v>470.80348307935878</v>
      </c>
      <c r="BF5" s="49">
        <v>381.99282604393431</v>
      </c>
      <c r="BG5" s="49">
        <v>209.72155155353255</v>
      </c>
      <c r="BH5" s="49">
        <v>331.70245398773005</v>
      </c>
      <c r="BI5" s="49">
        <v>311.37230358203044</v>
      </c>
      <c r="BJ5" s="49">
        <v>372.36275479912922</v>
      </c>
      <c r="BK5" s="49">
        <v>23840</v>
      </c>
      <c r="BL5" s="35">
        <f t="shared" ref="BL5:BL44" si="5">BD5/BK5</f>
        <v>3.5771657261883097E-2</v>
      </c>
      <c r="BM5" s="44">
        <v>882.66647196261681</v>
      </c>
      <c r="BN5" s="49">
        <v>483.5942367601246</v>
      </c>
      <c r="BO5" s="49">
        <v>399.07223520249221</v>
      </c>
      <c r="BP5" s="49">
        <v>233.23792834890966</v>
      </c>
      <c r="BQ5" s="49">
        <v>330.59871495327104</v>
      </c>
      <c r="BR5" s="49">
        <v>318.82982866043614</v>
      </c>
      <c r="BS5" s="49">
        <v>375.5344626168224</v>
      </c>
      <c r="BT5" s="49">
        <v>23840</v>
      </c>
      <c r="BU5" s="35">
        <f t="shared" ref="BU5:BU44" si="6">BM5/BT5</f>
        <v>3.7024600334002386E-2</v>
      </c>
      <c r="BV5" s="44">
        <v>883.69305171733117</v>
      </c>
      <c r="BW5" s="49">
        <v>472.79712791156726</v>
      </c>
      <c r="BX5" s="49">
        <v>410.89592380576391</v>
      </c>
      <c r="BY5" s="49">
        <v>242.2685057244374</v>
      </c>
      <c r="BZ5" s="49">
        <v>328.71673904461113</v>
      </c>
      <c r="CA5" s="49">
        <v>312.70780694828267</v>
      </c>
      <c r="CB5" s="49">
        <v>374.60901105408601</v>
      </c>
      <c r="CC5" s="49">
        <v>23840</v>
      </c>
      <c r="CD5" s="35">
        <f t="shared" ref="CD5:CD44" si="7">BV5/CC5</f>
        <v>3.7067661565324296E-2</v>
      </c>
      <c r="CE5" s="44">
        <v>861.93400138216998</v>
      </c>
      <c r="CF5" s="49">
        <v>472.08776779543882</v>
      </c>
      <c r="CG5" s="49">
        <v>389.84623358673116</v>
      </c>
      <c r="CH5" s="49">
        <v>243.52038700760193</v>
      </c>
      <c r="CI5" s="49">
        <v>308.67277125086383</v>
      </c>
      <c r="CJ5" s="49">
        <v>309.74084312370422</v>
      </c>
      <c r="CK5" s="49">
        <v>368.48479612992395</v>
      </c>
      <c r="CL5" s="49">
        <v>23840</v>
      </c>
      <c r="CM5" s="35">
        <f t="shared" ref="CM5:CM44" si="8">CE5/CL5</f>
        <v>3.615494972240646E-2</v>
      </c>
      <c r="CN5" s="44">
        <v>867.36363636363626</v>
      </c>
      <c r="CO5" s="49">
        <v>478.5454545454545</v>
      </c>
      <c r="CP5" s="49">
        <v>388.81818181818181</v>
      </c>
      <c r="CQ5" s="49">
        <v>245.68181818181816</v>
      </c>
      <c r="CR5" s="49">
        <v>310.84090909090907</v>
      </c>
      <c r="CS5" s="49">
        <v>310.84090909090907</v>
      </c>
      <c r="CT5" s="49">
        <v>378.13636363636363</v>
      </c>
      <c r="CU5" s="49">
        <v>23840</v>
      </c>
      <c r="CV5" s="35">
        <f t="shared" ref="CV5:CV44" si="9">CN5/CU5</f>
        <v>3.6382702867602194E-2</v>
      </c>
      <c r="CW5" s="44">
        <v>864.66058357565419</v>
      </c>
      <c r="CX5" s="49">
        <v>475.02957986563717</v>
      </c>
      <c r="CY5" s="49">
        <v>389.63100371001701</v>
      </c>
      <c r="CZ5" s="49">
        <v>238.04853103379122</v>
      </c>
      <c r="DA5" s="49">
        <v>314.90724957384936</v>
      </c>
      <c r="DB5" s="49">
        <v>311.70480296801361</v>
      </c>
      <c r="DC5" s="49">
        <v>376.82121728667397</v>
      </c>
      <c r="DD5" s="49">
        <v>23840</v>
      </c>
      <c r="DE5" s="35">
        <f t="shared" ref="DE5:DE44" si="10">CW5/DD5</f>
        <v>3.6269319780857977E-2</v>
      </c>
    </row>
    <row r="6" spans="1:109" x14ac:dyDescent="0.25">
      <c r="A6" s="11" t="s">
        <v>119</v>
      </c>
      <c r="B6" s="22">
        <v>145.57016840417</v>
      </c>
      <c r="C6" s="23">
        <v>78.136928628708901</v>
      </c>
      <c r="D6" s="23">
        <v>67.433239775461104</v>
      </c>
      <c r="E6" s="23">
        <v>40.674017642341617</v>
      </c>
      <c r="F6" s="23">
        <v>64.22213311948677</v>
      </c>
      <c r="G6" s="23">
        <v>40.674017642341617</v>
      </c>
      <c r="H6" s="23">
        <v>82.418404170008017</v>
      </c>
      <c r="I6" s="23">
        <v>1944</v>
      </c>
      <c r="J6" s="35">
        <v>7.4881773870457816E-2</v>
      </c>
      <c r="K6" s="44">
        <v>145.44407573687292</v>
      </c>
      <c r="L6" s="49">
        <v>78.069246535233262</v>
      </c>
      <c r="M6" s="49">
        <v>67.37482920163967</v>
      </c>
      <c r="N6" s="49">
        <v>42.777669334374394</v>
      </c>
      <c r="O6" s="49">
        <v>56.680411868046065</v>
      </c>
      <c r="P6" s="49">
        <v>45.985994534452473</v>
      </c>
      <c r="Q6" s="49">
        <v>81.277571735311341</v>
      </c>
      <c r="R6" s="49">
        <v>1944</v>
      </c>
      <c r="S6" s="35">
        <f t="shared" si="0"/>
        <v>7.4816911387280305E-2</v>
      </c>
      <c r="T6" s="44">
        <v>156.2724866451706</v>
      </c>
      <c r="U6" s="49">
        <v>84.558400308003286</v>
      </c>
      <c r="V6" s="49">
        <v>71.714086337167345</v>
      </c>
      <c r="W6" s="49">
        <v>40.673660907647147</v>
      </c>
      <c r="X6" s="49">
        <v>66.362288849319029</v>
      </c>
      <c r="Y6" s="49">
        <v>49.236536888204441</v>
      </c>
      <c r="Z6" s="49">
        <v>89.910197795851587</v>
      </c>
      <c r="AA6" s="49">
        <v>1944</v>
      </c>
      <c r="AB6" s="35">
        <f t="shared" si="1"/>
        <v>8.038708160759804E-2</v>
      </c>
      <c r="AC6" s="44">
        <v>156.40500982318272</v>
      </c>
      <c r="AD6" s="49">
        <v>86.772642436149312</v>
      </c>
      <c r="AE6" s="49">
        <v>69.632367387033398</v>
      </c>
      <c r="AF6" s="49">
        <v>42.850687622789785</v>
      </c>
      <c r="AG6" s="49">
        <v>65.347298624754416</v>
      </c>
      <c r="AH6" s="49">
        <v>48.207023575638509</v>
      </c>
      <c r="AI6" s="49">
        <v>89.986444007858552</v>
      </c>
      <c r="AJ6" s="49">
        <v>1944</v>
      </c>
      <c r="AK6" s="35">
        <f t="shared" si="2"/>
        <v>8.0455251966657773E-2</v>
      </c>
      <c r="AL6" s="44">
        <v>155.22417251755266</v>
      </c>
      <c r="AM6" s="49">
        <v>86.711434302908728</v>
      </c>
      <c r="AN6" s="49">
        <v>68.512738214643932</v>
      </c>
      <c r="AO6" s="49">
        <v>44.961484453360079</v>
      </c>
      <c r="AP6" s="49">
        <v>58.878134403209629</v>
      </c>
      <c r="AQ6" s="49">
        <v>51.384553660982945</v>
      </c>
      <c r="AR6" s="49">
        <v>87.781945837512538</v>
      </c>
      <c r="AS6" s="49">
        <v>1944</v>
      </c>
      <c r="AT6" s="35">
        <f t="shared" si="3"/>
        <v>7.9847825369111447E-2</v>
      </c>
      <c r="AU6" s="44">
        <v>147.60434476516141</v>
      </c>
      <c r="AV6" s="49">
        <v>81.289349290958469</v>
      </c>
      <c r="AW6" s="49">
        <v>66.314995474202959</v>
      </c>
      <c r="AX6" s="49">
        <v>42.783868047872879</v>
      </c>
      <c r="AY6" s="49">
        <v>59.897415267022026</v>
      </c>
      <c r="AZ6" s="49">
        <v>44.923061450266523</v>
      </c>
      <c r="BA6" s="49">
        <v>88.776526199336217</v>
      </c>
      <c r="BB6" s="49">
        <v>1944</v>
      </c>
      <c r="BC6" s="35">
        <f t="shared" si="4"/>
        <v>7.5928160887428708E-2</v>
      </c>
      <c r="BD6" s="44">
        <v>157.29116366514941</v>
      </c>
      <c r="BE6" s="49">
        <v>86.670641203245594</v>
      </c>
      <c r="BF6" s="49">
        <v>70.620522461903818</v>
      </c>
      <c r="BG6" s="49">
        <v>44.940332475756975</v>
      </c>
      <c r="BH6" s="49">
        <v>67.410498713635462</v>
      </c>
      <c r="BI6" s="49">
        <v>44.940332475756975</v>
      </c>
      <c r="BJ6" s="49">
        <v>89.88066495151395</v>
      </c>
      <c r="BK6" s="49">
        <v>1944</v>
      </c>
      <c r="BL6" s="35">
        <f t="shared" si="5"/>
        <v>8.0911092420344347E-2</v>
      </c>
      <c r="BM6" s="44">
        <v>157.27511682242991</v>
      </c>
      <c r="BN6" s="49">
        <v>88.801596573208712</v>
      </c>
      <c r="BO6" s="49">
        <v>68.473520249221181</v>
      </c>
      <c r="BP6" s="49">
        <v>40.656152647975077</v>
      </c>
      <c r="BQ6" s="49">
        <v>71.683216510903421</v>
      </c>
      <c r="BR6" s="49">
        <v>44.935747663551403</v>
      </c>
      <c r="BS6" s="49">
        <v>87.731697819314633</v>
      </c>
      <c r="BT6" s="49">
        <v>1944</v>
      </c>
      <c r="BU6" s="35">
        <f t="shared" si="6"/>
        <v>8.0902837871620323E-2</v>
      </c>
      <c r="BV6" s="44">
        <v>149.41669956573233</v>
      </c>
      <c r="BW6" s="49">
        <v>84.313709040663241</v>
      </c>
      <c r="BX6" s="49">
        <v>65.102990525069089</v>
      </c>
      <c r="BY6" s="49">
        <v>40.555961310698777</v>
      </c>
      <c r="BZ6" s="49">
        <v>66.170252664824318</v>
      </c>
      <c r="CA6" s="49">
        <v>42.690485590209235</v>
      </c>
      <c r="CB6" s="49">
        <v>83.246446900908012</v>
      </c>
      <c r="CC6" s="49">
        <v>1944</v>
      </c>
      <c r="CD6" s="35">
        <f t="shared" si="7"/>
        <v>7.6860442163442552E-2</v>
      </c>
      <c r="CE6" s="44">
        <v>152.73427781617139</v>
      </c>
      <c r="CF6" s="49">
        <v>84.377677954388389</v>
      </c>
      <c r="CG6" s="49">
        <v>68.356599861782996</v>
      </c>
      <c r="CH6" s="49">
        <v>46.995162404975808</v>
      </c>
      <c r="CI6" s="49">
        <v>61.948168624740838</v>
      </c>
      <c r="CJ6" s="49">
        <v>43.790946786454732</v>
      </c>
      <c r="CK6" s="49">
        <v>77.969246717346223</v>
      </c>
      <c r="CL6" s="49">
        <v>1944</v>
      </c>
      <c r="CM6" s="35">
        <f t="shared" si="8"/>
        <v>7.8567015337536725E-2</v>
      </c>
      <c r="CN6" s="44">
        <v>145.27272727272725</v>
      </c>
      <c r="CO6" s="49">
        <v>80.11363636363636</v>
      </c>
      <c r="CP6" s="49">
        <v>65.159090909090907</v>
      </c>
      <c r="CQ6" s="49">
        <v>45.93181818181818</v>
      </c>
      <c r="CR6" s="49">
        <v>59.818181818181813</v>
      </c>
      <c r="CS6" s="49">
        <v>39.522727272727273</v>
      </c>
      <c r="CT6" s="49">
        <v>73.704545454545453</v>
      </c>
      <c r="CU6" s="49">
        <v>1944</v>
      </c>
      <c r="CV6" s="35">
        <f t="shared" si="9"/>
        <v>7.4728769173213611E-2</v>
      </c>
      <c r="CW6" s="44">
        <v>149.44750827233528</v>
      </c>
      <c r="CX6" s="49">
        <v>85.398576155620162</v>
      </c>
      <c r="CY6" s="49">
        <v>64.048932116715122</v>
      </c>
      <c r="CZ6" s="49">
        <v>41.631805875864835</v>
      </c>
      <c r="DA6" s="49">
        <v>69.386343126441389</v>
      </c>
      <c r="DB6" s="49">
        <v>38.429359270029074</v>
      </c>
      <c r="DC6" s="49">
        <v>73.656271934222403</v>
      </c>
      <c r="DD6" s="49">
        <v>1944</v>
      </c>
      <c r="DE6" s="35">
        <f t="shared" si="10"/>
        <v>7.6876290263546962E-2</v>
      </c>
    </row>
    <row r="7" spans="1:109" x14ac:dyDescent="0.25">
      <c r="A7" s="10" t="s">
        <v>274</v>
      </c>
      <c r="B7" s="19">
        <v>535.18444266238976</v>
      </c>
      <c r="C7" s="20">
        <v>313.6180834001604</v>
      </c>
      <c r="D7" s="20">
        <v>221.56635926222935</v>
      </c>
      <c r="E7" s="20">
        <v>135.936848436247</v>
      </c>
      <c r="F7" s="20">
        <v>210.86267040898156</v>
      </c>
      <c r="G7" s="20">
        <v>188.38492381716119</v>
      </c>
      <c r="H7" s="20">
        <v>281.50701684041701</v>
      </c>
      <c r="I7" s="20">
        <v>11864</v>
      </c>
      <c r="J7" s="35">
        <v>4.5109949651246609E-2</v>
      </c>
      <c r="K7" s="44">
        <v>570.01244388053874</v>
      </c>
      <c r="L7" s="49">
        <v>342.22135467499515</v>
      </c>
      <c r="M7" s="49">
        <v>227.79108920554364</v>
      </c>
      <c r="N7" s="49">
        <v>161.48570173726333</v>
      </c>
      <c r="O7" s="49">
        <v>223.51332227210619</v>
      </c>
      <c r="P7" s="49">
        <v>185.01341987116925</v>
      </c>
      <c r="Q7" s="49">
        <v>270.56875853991801</v>
      </c>
      <c r="R7" s="49">
        <v>11864</v>
      </c>
      <c r="S7" s="35">
        <f t="shared" si="0"/>
        <v>4.8045553260328618E-2</v>
      </c>
      <c r="T7" s="44">
        <v>590.83844265845323</v>
      </c>
      <c r="U7" s="49">
        <v>339.3039607295828</v>
      </c>
      <c r="V7" s="49">
        <v>251.53448192887052</v>
      </c>
      <c r="W7" s="49">
        <v>161.62428413301893</v>
      </c>
      <c r="X7" s="49">
        <v>232.26801097261659</v>
      </c>
      <c r="Y7" s="49">
        <v>196.94614755281776</v>
      </c>
      <c r="Z7" s="49">
        <v>283.64526685596036</v>
      </c>
      <c r="AA7" s="49">
        <v>11864</v>
      </c>
      <c r="AB7" s="35">
        <f t="shared" si="1"/>
        <v>4.9800947627988305E-2</v>
      </c>
      <c r="AC7" s="44">
        <v>573.12794695481341</v>
      </c>
      <c r="AD7" s="49">
        <v>334.23536345776034</v>
      </c>
      <c r="AE7" s="49">
        <v>238.89258349705304</v>
      </c>
      <c r="AF7" s="49">
        <v>145.69233791748528</v>
      </c>
      <c r="AG7" s="49">
        <v>229.25117878192535</v>
      </c>
      <c r="AH7" s="49">
        <v>198.18443025540276</v>
      </c>
      <c r="AI7" s="49">
        <v>266.74553045186639</v>
      </c>
      <c r="AJ7" s="49">
        <v>11864</v>
      </c>
      <c r="AK7" s="35">
        <f t="shared" si="2"/>
        <v>4.8308154665779958E-2</v>
      </c>
      <c r="AL7" s="44">
        <v>534.1852557673019</v>
      </c>
      <c r="AM7" s="49">
        <v>321.15346038114342</v>
      </c>
      <c r="AN7" s="49">
        <v>213.03179538615848</v>
      </c>
      <c r="AO7" s="49">
        <v>131.67291875626881</v>
      </c>
      <c r="AP7" s="49">
        <v>218.38435305917753</v>
      </c>
      <c r="AQ7" s="49">
        <v>184.12798395185555</v>
      </c>
      <c r="AR7" s="49">
        <v>267.62788365095287</v>
      </c>
      <c r="AS7" s="49">
        <v>11864</v>
      </c>
      <c r="AT7" s="35">
        <f t="shared" si="3"/>
        <v>4.5025729582543993E-2</v>
      </c>
      <c r="AU7" s="44">
        <v>534.79835059841093</v>
      </c>
      <c r="AV7" s="49">
        <v>328.36618726742432</v>
      </c>
      <c r="AW7" s="49">
        <v>206.43216333098664</v>
      </c>
      <c r="AX7" s="49">
        <v>124.07321733883134</v>
      </c>
      <c r="AY7" s="49">
        <v>220.33692044654532</v>
      </c>
      <c r="AZ7" s="49">
        <v>190.3882128130343</v>
      </c>
      <c r="BA7" s="49">
        <v>263.12078849441821</v>
      </c>
      <c r="BB7" s="49">
        <v>11864</v>
      </c>
      <c r="BC7" s="35">
        <f t="shared" si="4"/>
        <v>4.5077406490088581E-2</v>
      </c>
      <c r="BD7" s="44">
        <v>538.21398179299422</v>
      </c>
      <c r="BE7" s="49">
        <v>317.79235107856721</v>
      </c>
      <c r="BF7" s="49">
        <v>220.42163071442707</v>
      </c>
      <c r="BG7" s="49">
        <v>124.12091826637641</v>
      </c>
      <c r="BH7" s="49">
        <v>216.14159905006926</v>
      </c>
      <c r="BI7" s="49">
        <v>197.95146447654858</v>
      </c>
      <c r="BJ7" s="49">
        <v>262.15193944191572</v>
      </c>
      <c r="BK7" s="49">
        <v>11864</v>
      </c>
      <c r="BL7" s="35">
        <f t="shared" si="5"/>
        <v>4.5365305275876115E-2</v>
      </c>
      <c r="BM7" s="44">
        <v>559.5570482866043</v>
      </c>
      <c r="BN7" s="49">
        <v>323.10942367601245</v>
      </c>
      <c r="BO7" s="49">
        <v>236.4476246105919</v>
      </c>
      <c r="BP7" s="49">
        <v>129.4577492211838</v>
      </c>
      <c r="BQ7" s="49">
        <v>235.37772585669782</v>
      </c>
      <c r="BR7" s="49">
        <v>194.72157320872273</v>
      </c>
      <c r="BS7" s="49">
        <v>265.33489096573209</v>
      </c>
      <c r="BT7" s="49">
        <v>11864</v>
      </c>
      <c r="BU7" s="35">
        <f t="shared" si="6"/>
        <v>4.7164282559558693E-2</v>
      </c>
      <c r="BV7" s="44">
        <v>566.71619621002765</v>
      </c>
      <c r="BW7" s="49">
        <v>328.71673904461113</v>
      </c>
      <c r="BX7" s="49">
        <v>237.99945716541649</v>
      </c>
      <c r="BY7" s="49">
        <v>146.21491314646664</v>
      </c>
      <c r="BZ7" s="49">
        <v>221.99052506908802</v>
      </c>
      <c r="CA7" s="49">
        <v>198.51075799447295</v>
      </c>
      <c r="CB7" s="49">
        <v>267.88279707856293</v>
      </c>
      <c r="CC7" s="49">
        <v>11864</v>
      </c>
      <c r="CD7" s="35">
        <f t="shared" si="7"/>
        <v>4.7767717145147305E-2</v>
      </c>
      <c r="CE7" s="44">
        <v>570.35038009675191</v>
      </c>
      <c r="CF7" s="49">
        <v>330.03420870767104</v>
      </c>
      <c r="CG7" s="49">
        <v>240.31617138908084</v>
      </c>
      <c r="CH7" s="49">
        <v>138.84934346924672</v>
      </c>
      <c r="CI7" s="49">
        <v>237.11195577055977</v>
      </c>
      <c r="CJ7" s="49">
        <v>194.38908085694538</v>
      </c>
      <c r="CK7" s="49">
        <v>267.0179682100898</v>
      </c>
      <c r="CL7" s="49">
        <v>11864</v>
      </c>
      <c r="CM7" s="35">
        <f t="shared" si="8"/>
        <v>4.8074037432295338E-2</v>
      </c>
      <c r="CN7" s="44">
        <v>543.70454545454538</v>
      </c>
      <c r="CO7" s="49">
        <v>320.45454545454544</v>
      </c>
      <c r="CP7" s="49">
        <v>223.25</v>
      </c>
      <c r="CQ7" s="49">
        <v>121.77272727272727</v>
      </c>
      <c r="CR7" s="49">
        <v>229.65909090909091</v>
      </c>
      <c r="CS7" s="49">
        <v>192.27272727272725</v>
      </c>
      <c r="CT7" s="49">
        <v>271.31818181818181</v>
      </c>
      <c r="CU7" s="49">
        <v>11864</v>
      </c>
      <c r="CV7" s="35">
        <f t="shared" si="9"/>
        <v>4.5828097223073613E-2</v>
      </c>
      <c r="CW7" s="44">
        <v>539.07851198235232</v>
      </c>
      <c r="CX7" s="49">
        <v>314.90724957384936</v>
      </c>
      <c r="CY7" s="49">
        <v>224.17126240850294</v>
      </c>
      <c r="CZ7" s="49">
        <v>117.42304221397774</v>
      </c>
      <c r="DA7" s="49">
        <v>226.30622681239345</v>
      </c>
      <c r="DB7" s="49">
        <v>195.34924295598114</v>
      </c>
      <c r="DC7" s="49">
        <v>260.4656572746415</v>
      </c>
      <c r="DD7" s="49">
        <v>11864</v>
      </c>
      <c r="DE7" s="35">
        <f t="shared" si="10"/>
        <v>4.5438175318809199E-2</v>
      </c>
    </row>
    <row r="8" spans="1:109" x14ac:dyDescent="0.25">
      <c r="A8" s="11" t="s">
        <v>273</v>
      </c>
      <c r="B8" s="22">
        <v>160.55533279871693</v>
      </c>
      <c r="C8" s="23">
        <v>89.910986367281481</v>
      </c>
      <c r="D8" s="23">
        <v>70.644346431435451</v>
      </c>
      <c r="E8" s="23">
        <v>54.588813151563755</v>
      </c>
      <c r="F8" s="23">
        <v>62.081395348837212</v>
      </c>
      <c r="G8" s="23">
        <v>43.885124298315958</v>
      </c>
      <c r="H8" s="23">
        <v>83.4887730553328</v>
      </c>
      <c r="I8" s="23">
        <v>1641</v>
      </c>
      <c r="J8" s="35">
        <v>9.7839934673197404E-2</v>
      </c>
      <c r="K8" s="44">
        <v>165.76346867070077</v>
      </c>
      <c r="L8" s="49">
        <v>98.388639469061104</v>
      </c>
      <c r="M8" s="49">
        <v>67.37482920163967</v>
      </c>
      <c r="N8" s="49">
        <v>55.61097013468671</v>
      </c>
      <c r="O8" s="49">
        <v>60.958178801483506</v>
      </c>
      <c r="P8" s="49">
        <v>49.194319734530552</v>
      </c>
      <c r="Q8" s="49">
        <v>85.555338668748789</v>
      </c>
      <c r="R8" s="49">
        <v>1641</v>
      </c>
      <c r="S8" s="35">
        <f t="shared" si="0"/>
        <v>0.10101369206014672</v>
      </c>
      <c r="T8" s="44">
        <v>159.48356513787959</v>
      </c>
      <c r="U8" s="49">
        <v>89.910197795851587</v>
      </c>
      <c r="V8" s="49">
        <v>69.573367342028007</v>
      </c>
      <c r="W8" s="49">
        <v>52.447615380913426</v>
      </c>
      <c r="X8" s="49">
        <v>55.658693873622411</v>
      </c>
      <c r="Y8" s="49">
        <v>51.377255883343764</v>
      </c>
      <c r="Z8" s="49">
        <v>83.488040810433617</v>
      </c>
      <c r="AA8" s="49">
        <v>1641</v>
      </c>
      <c r="AB8" s="35">
        <f t="shared" si="1"/>
        <v>9.7186816049896152E-2</v>
      </c>
      <c r="AC8" s="44">
        <v>163.90388015717093</v>
      </c>
      <c r="AD8" s="49">
        <v>93.200245579567778</v>
      </c>
      <c r="AE8" s="49">
        <v>70.70363457760314</v>
      </c>
      <c r="AF8" s="49">
        <v>53.563359528487233</v>
      </c>
      <c r="AG8" s="49">
        <v>63.204764243614932</v>
      </c>
      <c r="AH8" s="49">
        <v>47.13575638506876</v>
      </c>
      <c r="AI8" s="49">
        <v>83.558840864440086</v>
      </c>
      <c r="AJ8" s="49">
        <v>1641</v>
      </c>
      <c r="AK8" s="35">
        <f t="shared" si="2"/>
        <v>9.9880487603394838E-2</v>
      </c>
      <c r="AL8" s="44">
        <v>158.43570712136409</v>
      </c>
      <c r="AM8" s="49">
        <v>92.063991975927777</v>
      </c>
      <c r="AN8" s="49">
        <v>66.371715145436312</v>
      </c>
      <c r="AO8" s="49">
        <v>50.314042126379135</v>
      </c>
      <c r="AP8" s="49">
        <v>61.019157472417248</v>
      </c>
      <c r="AQ8" s="49">
        <v>47.102507522567706</v>
      </c>
      <c r="AR8" s="49">
        <v>83.499899699097298</v>
      </c>
      <c r="AS8" s="49">
        <v>1641</v>
      </c>
      <c r="AT8" s="35">
        <f t="shared" si="3"/>
        <v>9.6548267593762394E-2</v>
      </c>
      <c r="AU8" s="44">
        <v>152.95232827114555</v>
      </c>
      <c r="AV8" s="49">
        <v>84.498139394548929</v>
      </c>
      <c r="AW8" s="49">
        <v>68.454188876596604</v>
      </c>
      <c r="AX8" s="49">
        <v>47.062254852660168</v>
      </c>
      <c r="AY8" s="49">
        <v>60.967011968218848</v>
      </c>
      <c r="AZ8" s="49">
        <v>44.923061450266523</v>
      </c>
      <c r="BA8" s="49">
        <v>85.567736095745758</v>
      </c>
      <c r="BB8" s="49">
        <v>1641</v>
      </c>
      <c r="BC8" s="35">
        <f t="shared" si="4"/>
        <v>9.3206781396188626E-2</v>
      </c>
      <c r="BD8" s="44">
        <v>167.99124282604393</v>
      </c>
      <c r="BE8" s="49">
        <v>96.30071244805066</v>
      </c>
      <c r="BF8" s="49">
        <v>71.690530377993269</v>
      </c>
      <c r="BG8" s="49">
        <v>55.640411636651493</v>
      </c>
      <c r="BH8" s="49">
        <v>66.340490797546011</v>
      </c>
      <c r="BI8" s="49">
        <v>46.010340391846427</v>
      </c>
      <c r="BJ8" s="49">
        <v>87.740649119335046</v>
      </c>
      <c r="BK8" s="49">
        <v>1641</v>
      </c>
      <c r="BL8" s="35">
        <f t="shared" si="5"/>
        <v>0.10237126314810721</v>
      </c>
      <c r="BM8" s="44">
        <v>162.62461059190031</v>
      </c>
      <c r="BN8" s="49">
        <v>88.801596573208712</v>
      </c>
      <c r="BO8" s="49">
        <v>73.82301401869158</v>
      </c>
      <c r="BP8" s="49">
        <v>49.215342679127723</v>
      </c>
      <c r="BQ8" s="49">
        <v>68.473520249221181</v>
      </c>
      <c r="BR8" s="49">
        <v>44.935747663551403</v>
      </c>
      <c r="BS8" s="49">
        <v>92.011292834890966</v>
      </c>
      <c r="BT8" s="49">
        <v>1641</v>
      </c>
      <c r="BU8" s="35">
        <f t="shared" si="6"/>
        <v>9.9100920531322551E-2</v>
      </c>
      <c r="BV8" s="44">
        <v>161.15658310303985</v>
      </c>
      <c r="BW8" s="49">
        <v>86.448233320173699</v>
      </c>
      <c r="BX8" s="49">
        <v>74.708349782866165</v>
      </c>
      <c r="BY8" s="49">
        <v>52.295844848006311</v>
      </c>
      <c r="BZ8" s="49">
        <v>62.968466245558623</v>
      </c>
      <c r="CA8" s="49">
        <v>45.892272009474929</v>
      </c>
      <c r="CB8" s="49">
        <v>87.515495459928928</v>
      </c>
      <c r="CC8" s="49">
        <v>1641</v>
      </c>
      <c r="CD8" s="35">
        <f t="shared" si="7"/>
        <v>9.8206327302279003E-2</v>
      </c>
      <c r="CE8" s="44">
        <v>168.75535590877678</v>
      </c>
      <c r="CF8" s="49">
        <v>93.990324809951616</v>
      </c>
      <c r="CG8" s="49">
        <v>74.765031098825148</v>
      </c>
      <c r="CH8" s="49">
        <v>57.675881133379406</v>
      </c>
      <c r="CI8" s="49">
        <v>65.15238424326192</v>
      </c>
      <c r="CJ8" s="49">
        <v>45.927090532135452</v>
      </c>
      <c r="CK8" s="49">
        <v>88.649965445749828</v>
      </c>
      <c r="CL8" s="49">
        <v>1641</v>
      </c>
      <c r="CM8" s="35">
        <f t="shared" si="8"/>
        <v>0.102836901833502</v>
      </c>
      <c r="CN8" s="44">
        <v>167.70454545454544</v>
      </c>
      <c r="CO8" s="49">
        <v>89.72727272727272</v>
      </c>
      <c r="CP8" s="49">
        <v>77.97727272727272</v>
      </c>
      <c r="CQ8" s="49">
        <v>56.61363636363636</v>
      </c>
      <c r="CR8" s="49">
        <v>63.022727272727266</v>
      </c>
      <c r="CS8" s="49">
        <v>48.068181818181813</v>
      </c>
      <c r="CT8" s="49">
        <v>87.590909090909079</v>
      </c>
      <c r="CU8" s="49">
        <v>1641</v>
      </c>
      <c r="CV8" s="35">
        <f t="shared" si="9"/>
        <v>0.10219655420752312</v>
      </c>
      <c r="CW8" s="44">
        <v>156.91988368595207</v>
      </c>
      <c r="CX8" s="49">
        <v>92.870951569236937</v>
      </c>
      <c r="CY8" s="49">
        <v>64.048932116715122</v>
      </c>
      <c r="CZ8" s="49">
        <v>54.441592299207855</v>
      </c>
      <c r="DA8" s="49">
        <v>61.913967712824622</v>
      </c>
      <c r="DB8" s="49">
        <v>40.564323673919581</v>
      </c>
      <c r="DC8" s="49">
        <v>88.601022761455923</v>
      </c>
      <c r="DD8" s="49">
        <v>1641</v>
      </c>
      <c r="DE8" s="35">
        <f t="shared" si="10"/>
        <v>9.562454825469352E-2</v>
      </c>
    </row>
    <row r="9" spans="1:109" x14ac:dyDescent="0.25">
      <c r="A9" s="10" t="s">
        <v>272</v>
      </c>
      <c r="B9" s="19">
        <v>306.12550120288694</v>
      </c>
      <c r="C9" s="20">
        <v>160.55533279871693</v>
      </c>
      <c r="D9" s="20">
        <v>145.57016840417</v>
      </c>
      <c r="E9" s="20">
        <v>73.855453087409785</v>
      </c>
      <c r="F9" s="20">
        <v>144.49979951884524</v>
      </c>
      <c r="G9" s="20">
        <v>87.770248596631916</v>
      </c>
      <c r="H9" s="20">
        <v>162.69607056936647</v>
      </c>
      <c r="I9" s="20">
        <v>4317</v>
      </c>
      <c r="J9" s="35">
        <v>7.0911628724319414E-2</v>
      </c>
      <c r="K9" s="44">
        <v>336.87414600819835</v>
      </c>
      <c r="L9" s="49">
        <v>180.7356529377318</v>
      </c>
      <c r="M9" s="49">
        <v>156.13849307046652</v>
      </c>
      <c r="N9" s="49">
        <v>81.277571735311341</v>
      </c>
      <c r="O9" s="49">
        <v>162.55514347062268</v>
      </c>
      <c r="P9" s="49">
        <v>93.041430802264301</v>
      </c>
      <c r="Q9" s="49">
        <v>166.83291040406013</v>
      </c>
      <c r="R9" s="49">
        <v>4317</v>
      </c>
      <c r="S9" s="35">
        <f t="shared" si="0"/>
        <v>7.8034316888625985E-2</v>
      </c>
      <c r="T9" s="44">
        <v>330.7410847490255</v>
      </c>
      <c r="U9" s="49">
        <v>177.67967659656387</v>
      </c>
      <c r="V9" s="49">
        <v>153.06140815246164</v>
      </c>
      <c r="W9" s="49">
        <v>84.558400308003286</v>
      </c>
      <c r="X9" s="49">
        <v>155.20212714760095</v>
      </c>
      <c r="Y9" s="49">
        <v>90.980557293421242</v>
      </c>
      <c r="Z9" s="49">
        <v>161.62428413301893</v>
      </c>
      <c r="AA9" s="49">
        <v>4317</v>
      </c>
      <c r="AB9" s="35">
        <f t="shared" si="1"/>
        <v>7.661364020130311E-2</v>
      </c>
      <c r="AC9" s="44">
        <v>319.23762278978387</v>
      </c>
      <c r="AD9" s="49">
        <v>173.54528487229862</v>
      </c>
      <c r="AE9" s="49">
        <v>145.69233791748528</v>
      </c>
      <c r="AF9" s="49">
        <v>76.059970530451864</v>
      </c>
      <c r="AG9" s="49">
        <v>154.26247544204324</v>
      </c>
      <c r="AH9" s="49">
        <v>88.91517681728881</v>
      </c>
      <c r="AI9" s="49">
        <v>153.19120825147348</v>
      </c>
      <c r="AJ9" s="49">
        <v>4317</v>
      </c>
      <c r="AK9" s="35">
        <f t="shared" si="2"/>
        <v>7.3948951306412755E-2</v>
      </c>
      <c r="AL9" s="44">
        <v>316.87141424272818</v>
      </c>
      <c r="AM9" s="49">
        <v>168.07031093279841</v>
      </c>
      <c r="AN9" s="49">
        <v>148.8011033099298</v>
      </c>
      <c r="AO9" s="49">
        <v>73.865295887662995</v>
      </c>
      <c r="AP9" s="49">
        <v>156.29468405215647</v>
      </c>
      <c r="AQ9" s="49">
        <v>86.711434302908728</v>
      </c>
      <c r="AR9" s="49">
        <v>157.36519558676028</v>
      </c>
      <c r="AS9" s="49">
        <v>4317</v>
      </c>
      <c r="AT9" s="35">
        <f t="shared" si="3"/>
        <v>7.3400837211658132E-2</v>
      </c>
      <c r="AU9" s="44">
        <v>305.90465654229109</v>
      </c>
      <c r="AV9" s="49">
        <v>165.78748868550741</v>
      </c>
      <c r="AW9" s="49">
        <v>140.11716785678368</v>
      </c>
      <c r="AX9" s="49">
        <v>71.662978980187063</v>
      </c>
      <c r="AY9" s="49">
        <v>150.81313486875189</v>
      </c>
      <c r="AZ9" s="49">
        <v>83.428542693352114</v>
      </c>
      <c r="BA9" s="49">
        <v>157.23071507593284</v>
      </c>
      <c r="BB9" s="49">
        <v>4317</v>
      </c>
      <c r="BC9" s="35">
        <f t="shared" si="4"/>
        <v>7.0860471749430415E-2</v>
      </c>
      <c r="BD9" s="44">
        <v>308.16227983376211</v>
      </c>
      <c r="BE9" s="49">
        <v>170.13125865822283</v>
      </c>
      <c r="BF9" s="49">
        <v>138.03102117553928</v>
      </c>
      <c r="BG9" s="49">
        <v>73.830546210172173</v>
      </c>
      <c r="BH9" s="49">
        <v>151.94112408470215</v>
      </c>
      <c r="BI9" s="49">
        <v>82.390609538887787</v>
      </c>
      <c r="BJ9" s="49">
        <v>153.0111320007916</v>
      </c>
      <c r="BK9" s="49">
        <v>4317</v>
      </c>
      <c r="BL9" s="35">
        <f t="shared" si="5"/>
        <v>7.1383432901033619E-2</v>
      </c>
      <c r="BM9" s="44">
        <v>316.69003115264798</v>
      </c>
      <c r="BN9" s="49">
        <v>179.74299065420561</v>
      </c>
      <c r="BO9" s="49">
        <v>136.94704049844236</v>
      </c>
      <c r="BP9" s="49">
        <v>78.102609034267914</v>
      </c>
      <c r="BQ9" s="49">
        <v>151.92562305295951</v>
      </c>
      <c r="BR9" s="49">
        <v>86.661799065420553</v>
      </c>
      <c r="BS9" s="49">
        <v>152.99552180685359</v>
      </c>
      <c r="BT9" s="49">
        <v>4317</v>
      </c>
      <c r="BU9" s="35">
        <f t="shared" si="6"/>
        <v>7.335882120746999E-2</v>
      </c>
      <c r="BV9" s="44">
        <v>297.7661369917094</v>
      </c>
      <c r="BW9" s="49">
        <v>172.8964666403474</v>
      </c>
      <c r="BX9" s="49">
        <v>124.86967035136202</v>
      </c>
      <c r="BY9" s="49">
        <v>77.910136202131852</v>
      </c>
      <c r="BZ9" s="49">
        <v>139.81134030793524</v>
      </c>
      <c r="CA9" s="49">
        <v>80.04466048164231</v>
      </c>
      <c r="CB9" s="49">
        <v>144.08038886695616</v>
      </c>
      <c r="CC9" s="49">
        <v>4317</v>
      </c>
      <c r="CD9" s="35">
        <f t="shared" si="7"/>
        <v>6.8975246002249108E-2</v>
      </c>
      <c r="CE9" s="44">
        <v>293.7197650310988</v>
      </c>
      <c r="CF9" s="49">
        <v>162.34692467173463</v>
      </c>
      <c r="CG9" s="49">
        <v>131.3728403593642</v>
      </c>
      <c r="CH9" s="49">
        <v>69.424671734623359</v>
      </c>
      <c r="CI9" s="49">
        <v>139.91741534208708</v>
      </c>
      <c r="CJ9" s="49">
        <v>84.377677954388389</v>
      </c>
      <c r="CK9" s="49">
        <v>145.25777470628887</v>
      </c>
      <c r="CL9" s="49">
        <v>4317</v>
      </c>
      <c r="CM9" s="35">
        <f t="shared" si="8"/>
        <v>6.8037934915705076E-2</v>
      </c>
      <c r="CN9" s="44">
        <v>294.81818181818181</v>
      </c>
      <c r="CO9" s="49">
        <v>164.5</v>
      </c>
      <c r="CP9" s="49">
        <v>130.31818181818181</v>
      </c>
      <c r="CQ9" s="49">
        <v>68.36363636363636</v>
      </c>
      <c r="CR9" s="49">
        <v>142.06818181818181</v>
      </c>
      <c r="CS9" s="49">
        <v>84.386363636363626</v>
      </c>
      <c r="CT9" s="49">
        <v>142.06818181818181</v>
      </c>
      <c r="CU9" s="49">
        <v>4317</v>
      </c>
      <c r="CV9" s="35">
        <f t="shared" si="9"/>
        <v>6.8292374755196159E-2</v>
      </c>
      <c r="CW9" s="44">
        <v>289.28767672716333</v>
      </c>
      <c r="CX9" s="49">
        <v>164.39225909956883</v>
      </c>
      <c r="CY9" s="49">
        <v>124.8954176275945</v>
      </c>
      <c r="CZ9" s="49">
        <v>67.251378722550882</v>
      </c>
      <c r="DA9" s="49">
        <v>138.77268625288278</v>
      </c>
      <c r="DB9" s="49">
        <v>83.26361175172967</v>
      </c>
      <c r="DC9" s="49">
        <v>145.1775794645543</v>
      </c>
      <c r="DD9" s="49">
        <v>4317</v>
      </c>
      <c r="DE9" s="35">
        <f t="shared" si="10"/>
        <v>6.7011275591189093E-2</v>
      </c>
    </row>
    <row r="10" spans="1:109" x14ac:dyDescent="0.25">
      <c r="A10" s="11" t="s">
        <v>271</v>
      </c>
      <c r="B10" s="22">
        <v>440.99198075380912</v>
      </c>
      <c r="C10" s="23">
        <v>246.18484362469928</v>
      </c>
      <c r="D10" s="23">
        <v>194.80713712910986</v>
      </c>
      <c r="E10" s="23">
        <v>88.840617481956698</v>
      </c>
      <c r="F10" s="23">
        <v>238.69226142742582</v>
      </c>
      <c r="G10" s="23">
        <v>113.45910184442663</v>
      </c>
      <c r="H10" s="23">
        <v>242.97373696872495</v>
      </c>
      <c r="I10" s="23">
        <v>5602</v>
      </c>
      <c r="J10" s="35">
        <v>7.8720453544057323E-2</v>
      </c>
      <c r="K10" s="44">
        <v>471.62380441147764</v>
      </c>
      <c r="L10" s="49">
        <v>264.15210813976188</v>
      </c>
      <c r="M10" s="49">
        <v>207.47169627171579</v>
      </c>
      <c r="N10" s="49">
        <v>114.4302654694515</v>
      </c>
      <c r="O10" s="49">
        <v>241.69383173921531</v>
      </c>
      <c r="P10" s="49">
        <v>115.49970720281085</v>
      </c>
      <c r="Q10" s="49">
        <v>248.11048213937147</v>
      </c>
      <c r="R10" s="49">
        <v>5602</v>
      </c>
      <c r="S10" s="35">
        <f t="shared" si="0"/>
        <v>8.4188469191623996E-2</v>
      </c>
      <c r="T10" s="44">
        <v>493.43572837961409</v>
      </c>
      <c r="U10" s="49">
        <v>275.08239087540306</v>
      </c>
      <c r="V10" s="49">
        <v>218.353337504211</v>
      </c>
      <c r="W10" s="49">
        <v>119.88026372780212</v>
      </c>
      <c r="X10" s="49">
        <v>250.46412243130084</v>
      </c>
      <c r="Y10" s="49">
        <v>123.09134222051111</v>
      </c>
      <c r="Z10" s="49">
        <v>246.18268444102222</v>
      </c>
      <c r="AA10" s="49">
        <v>5602</v>
      </c>
      <c r="AB10" s="35">
        <f t="shared" si="1"/>
        <v>8.8082065044558025E-2</v>
      </c>
      <c r="AC10" s="44">
        <v>482.0702357563851</v>
      </c>
      <c r="AD10" s="49">
        <v>274.24440078585462</v>
      </c>
      <c r="AE10" s="49">
        <v>207.82583497053045</v>
      </c>
      <c r="AF10" s="49">
        <v>113.55432220039293</v>
      </c>
      <c r="AG10" s="49">
        <v>248.53398821218076</v>
      </c>
      <c r="AH10" s="49">
        <v>119.9819253438114</v>
      </c>
      <c r="AI10" s="49">
        <v>249.60525540275049</v>
      </c>
      <c r="AJ10" s="49">
        <v>5602</v>
      </c>
      <c r="AK10" s="35">
        <f t="shared" si="2"/>
        <v>8.6053237371721727E-2</v>
      </c>
      <c r="AL10" s="44">
        <v>456.03791374122369</v>
      </c>
      <c r="AM10" s="49">
        <v>264.41634904714141</v>
      </c>
      <c r="AN10" s="49">
        <v>191.62156469408225</v>
      </c>
      <c r="AO10" s="49">
        <v>111.33319959879638</v>
      </c>
      <c r="AP10" s="49">
        <v>229.08946840521565</v>
      </c>
      <c r="AQ10" s="49">
        <v>115.61524573721164</v>
      </c>
      <c r="AR10" s="49">
        <v>249.42918756268807</v>
      </c>
      <c r="AS10" s="49">
        <v>5602</v>
      </c>
      <c r="AT10" s="35">
        <f t="shared" si="3"/>
        <v>8.1406268072335544E-2</v>
      </c>
      <c r="AU10" s="44">
        <v>453.50900130745248</v>
      </c>
      <c r="AV10" s="49">
        <v>258.84240168963089</v>
      </c>
      <c r="AW10" s="49">
        <v>194.66659961782159</v>
      </c>
      <c r="AX10" s="49">
        <v>109.09886352207583</v>
      </c>
      <c r="AY10" s="49">
        <v>224.61530725133261</v>
      </c>
      <c r="AZ10" s="49">
        <v>119.79483053404405</v>
      </c>
      <c r="BA10" s="49">
        <v>243.86804787287539</v>
      </c>
      <c r="BB10" s="49">
        <v>5602</v>
      </c>
      <c r="BC10" s="35">
        <f t="shared" si="4"/>
        <v>8.0954837791405304E-2</v>
      </c>
      <c r="BD10" s="44">
        <v>471.87349099544826</v>
      </c>
      <c r="BE10" s="49">
        <v>266.43197110627352</v>
      </c>
      <c r="BF10" s="49">
        <v>205.44151988917474</v>
      </c>
      <c r="BG10" s="49">
        <v>111.28082327330299</v>
      </c>
      <c r="BH10" s="49">
        <v>243.96180486839501</v>
      </c>
      <c r="BI10" s="49">
        <v>116.63086285375024</v>
      </c>
      <c r="BJ10" s="49">
        <v>247.17182861666336</v>
      </c>
      <c r="BK10" s="49">
        <v>5602</v>
      </c>
      <c r="BL10" s="35">
        <f t="shared" si="5"/>
        <v>8.4233040163414541E-2</v>
      </c>
      <c r="BM10" s="44">
        <v>486.80393302180681</v>
      </c>
      <c r="BN10" s="49">
        <v>284.59306853582552</v>
      </c>
      <c r="BO10" s="49">
        <v>202.21086448598129</v>
      </c>
      <c r="BP10" s="49">
        <v>116.61896417445483</v>
      </c>
      <c r="BQ10" s="49">
        <v>250.35630841121494</v>
      </c>
      <c r="BR10" s="49">
        <v>119.82866043613707</v>
      </c>
      <c r="BS10" s="49">
        <v>251.42620716510902</v>
      </c>
      <c r="BT10" s="49">
        <v>5602</v>
      </c>
      <c r="BU10" s="35">
        <f t="shared" si="6"/>
        <v>8.6898238668655273E-2</v>
      </c>
      <c r="BV10" s="44">
        <v>459.98998223450451</v>
      </c>
      <c r="BW10" s="49">
        <v>266.81553493880773</v>
      </c>
      <c r="BX10" s="49">
        <v>193.17444729569678</v>
      </c>
      <c r="BY10" s="49">
        <v>107.79347611527832</v>
      </c>
      <c r="BZ10" s="49">
        <v>233.73040860639557</v>
      </c>
      <c r="CA10" s="49">
        <v>118.46609751283063</v>
      </c>
      <c r="CB10" s="49">
        <v>257.21017568101064</v>
      </c>
      <c r="CC10" s="49">
        <v>5602</v>
      </c>
      <c r="CD10" s="35">
        <f t="shared" si="7"/>
        <v>8.2111742633792312E-2</v>
      </c>
      <c r="CE10" s="44">
        <v>469.9516240497581</v>
      </c>
      <c r="CF10" s="49">
        <v>263.81375259156874</v>
      </c>
      <c r="CG10" s="49">
        <v>206.13787145818935</v>
      </c>
      <c r="CH10" s="49">
        <v>118.55597788527989</v>
      </c>
      <c r="CI10" s="49">
        <v>226.43123704215617</v>
      </c>
      <c r="CJ10" s="49">
        <v>124.96440912232204</v>
      </c>
      <c r="CK10" s="49">
        <v>257.40532135452662</v>
      </c>
      <c r="CL10" s="49">
        <v>5602</v>
      </c>
      <c r="CM10" s="35">
        <f t="shared" si="8"/>
        <v>8.388997216168477E-2</v>
      </c>
      <c r="CN10" s="44">
        <v>474.27272727272725</v>
      </c>
      <c r="CO10" s="49">
        <v>271.31818181818181</v>
      </c>
      <c r="CP10" s="49">
        <v>202.95454545454544</v>
      </c>
      <c r="CQ10" s="49">
        <v>111.09090909090908</v>
      </c>
      <c r="CR10" s="49">
        <v>233.93181818181816</v>
      </c>
      <c r="CS10" s="49">
        <v>129.25</v>
      </c>
      <c r="CT10" s="49">
        <v>260.63636363636363</v>
      </c>
      <c r="CU10" s="49">
        <v>5602</v>
      </c>
      <c r="CV10" s="35">
        <f t="shared" si="9"/>
        <v>8.4661322255038779E-2</v>
      </c>
      <c r="CW10" s="44">
        <v>454.74741802867743</v>
      </c>
      <c r="CX10" s="49">
        <v>262.60062167853204</v>
      </c>
      <c r="CY10" s="49">
        <v>192.14679635014539</v>
      </c>
      <c r="CZ10" s="49">
        <v>99.275844780908443</v>
      </c>
      <c r="DA10" s="49">
        <v>230.57615562017446</v>
      </c>
      <c r="DB10" s="49">
        <v>124.8954176275945</v>
      </c>
      <c r="DC10" s="49">
        <v>261.53313947658677</v>
      </c>
      <c r="DD10" s="49">
        <v>5602</v>
      </c>
      <c r="DE10" s="35">
        <f t="shared" si="10"/>
        <v>8.1175904682020253E-2</v>
      </c>
    </row>
    <row r="11" spans="1:109" x14ac:dyDescent="0.25">
      <c r="A11" s="10" t="s">
        <v>270</v>
      </c>
      <c r="B11" s="19">
        <v>641.15096230954293</v>
      </c>
      <c r="C11" s="20">
        <v>372.48837209302326</v>
      </c>
      <c r="D11" s="20">
        <v>268.66259021651967</v>
      </c>
      <c r="E11" s="20">
        <v>146.6405372894948</v>
      </c>
      <c r="F11" s="20">
        <v>255.81816359262228</v>
      </c>
      <c r="G11" s="20">
        <v>238.69226142742582</v>
      </c>
      <c r="H11" s="20">
        <v>314.68845228548514</v>
      </c>
      <c r="I11" s="20">
        <v>14491</v>
      </c>
      <c r="J11" s="35">
        <v>4.424477001653046E-2</v>
      </c>
      <c r="K11" s="44">
        <v>618.13732188170991</v>
      </c>
      <c r="L11" s="49">
        <v>372.16572320905721</v>
      </c>
      <c r="M11" s="49">
        <v>245.97159867265276</v>
      </c>
      <c r="N11" s="49">
        <v>148.65240093695101</v>
      </c>
      <c r="O11" s="49">
        <v>247.04104040601212</v>
      </c>
      <c r="P11" s="49">
        <v>222.44388053874684</v>
      </c>
      <c r="Q11" s="49">
        <v>310.13810267421434</v>
      </c>
      <c r="R11" s="49">
        <v>14491</v>
      </c>
      <c r="S11" s="35">
        <f t="shared" si="0"/>
        <v>4.2656636662874191E-2</v>
      </c>
      <c r="T11" s="44">
        <v>622.9492275855431</v>
      </c>
      <c r="U11" s="49">
        <v>374.62582414938163</v>
      </c>
      <c r="V11" s="49">
        <v>248.32340343616153</v>
      </c>
      <c r="W11" s="49">
        <v>148.77997016218299</v>
      </c>
      <c r="X11" s="49">
        <v>250.46412243130084</v>
      </c>
      <c r="Y11" s="49">
        <v>223.7051349920593</v>
      </c>
      <c r="Z11" s="49">
        <v>312.5449732903412</v>
      </c>
      <c r="AA11" s="49">
        <v>14491</v>
      </c>
      <c r="AB11" s="35">
        <f t="shared" si="1"/>
        <v>4.2988698335901118E-2</v>
      </c>
      <c r="AC11" s="44">
        <v>617.04990176817296</v>
      </c>
      <c r="AD11" s="49">
        <v>373.87224950884087</v>
      </c>
      <c r="AE11" s="49">
        <v>243.17765225933204</v>
      </c>
      <c r="AF11" s="49">
        <v>152.11994106090373</v>
      </c>
      <c r="AG11" s="49">
        <v>242.10638506876228</v>
      </c>
      <c r="AH11" s="49">
        <v>222.8235756385069</v>
      </c>
      <c r="AI11" s="49">
        <v>301.02608055009824</v>
      </c>
      <c r="AJ11" s="49">
        <v>14491</v>
      </c>
      <c r="AK11" s="35">
        <f t="shared" si="2"/>
        <v>4.2581595595070937E-2</v>
      </c>
      <c r="AL11" s="44">
        <v>611.26208625877632</v>
      </c>
      <c r="AM11" s="49">
        <v>358.62136409227685</v>
      </c>
      <c r="AN11" s="49">
        <v>252.6407221664995</v>
      </c>
      <c r="AO11" s="49">
        <v>133.81394182547643</v>
      </c>
      <c r="AP11" s="49">
        <v>245.14714142427283</v>
      </c>
      <c r="AQ11" s="49">
        <v>232.30100300902708</v>
      </c>
      <c r="AR11" s="49">
        <v>307.23681043129386</v>
      </c>
      <c r="AS11" s="49">
        <v>14491</v>
      </c>
      <c r="AT11" s="35">
        <f t="shared" si="3"/>
        <v>4.2182187996603157E-2</v>
      </c>
      <c r="AU11" s="44">
        <v>596.83495926782666</v>
      </c>
      <c r="AV11" s="49">
        <v>351.89731469375442</v>
      </c>
      <c r="AW11" s="49">
        <v>244.93764457407221</v>
      </c>
      <c r="AX11" s="49">
        <v>140.11716785678368</v>
      </c>
      <c r="AY11" s="49">
        <v>232.10248415971037</v>
      </c>
      <c r="AZ11" s="49">
        <v>224.61530725133261</v>
      </c>
      <c r="BA11" s="49">
        <v>291.99989942673238</v>
      </c>
      <c r="BB11" s="49">
        <v>14491</v>
      </c>
      <c r="BC11" s="35">
        <f t="shared" si="4"/>
        <v>4.1186595767567918E-2</v>
      </c>
      <c r="BD11" s="44">
        <v>616.32455966752423</v>
      </c>
      <c r="BE11" s="49">
        <v>356.31263605778747</v>
      </c>
      <c r="BF11" s="49">
        <v>260.01192360973675</v>
      </c>
      <c r="BG11" s="49">
        <v>148.7311003364338</v>
      </c>
      <c r="BH11" s="49">
        <v>241.8217890362161</v>
      </c>
      <c r="BI11" s="49">
        <v>225.77167029487433</v>
      </c>
      <c r="BJ11" s="49">
        <v>302.81224025331483</v>
      </c>
      <c r="BK11" s="49">
        <v>14491</v>
      </c>
      <c r="BL11" s="35">
        <f t="shared" si="5"/>
        <v>4.2531540933512128E-2</v>
      </c>
      <c r="BM11" s="44">
        <v>641.93925233644859</v>
      </c>
      <c r="BN11" s="49">
        <v>384.09365264797509</v>
      </c>
      <c r="BO11" s="49">
        <v>257.8455996884735</v>
      </c>
      <c r="BP11" s="49">
        <v>158.34501557632399</v>
      </c>
      <c r="BQ11" s="49">
        <v>263.19509345794393</v>
      </c>
      <c r="BR11" s="49">
        <v>220.39914330218068</v>
      </c>
      <c r="BS11" s="49">
        <v>296.36195482866043</v>
      </c>
      <c r="BT11" s="49">
        <v>14491</v>
      </c>
      <c r="BU11" s="35">
        <f t="shared" si="6"/>
        <v>4.4299168610616835E-2</v>
      </c>
      <c r="BV11" s="44">
        <v>592.33048756415315</v>
      </c>
      <c r="BW11" s="49">
        <v>347.92745756020526</v>
      </c>
      <c r="BX11" s="49">
        <v>244.40303000394786</v>
      </c>
      <c r="BY11" s="49">
        <v>131.27324318989341</v>
      </c>
      <c r="BZ11" s="49">
        <v>241.20124358468217</v>
      </c>
      <c r="CA11" s="49">
        <v>219.85600078957756</v>
      </c>
      <c r="CB11" s="49">
        <v>290.29530201342277</v>
      </c>
      <c r="CC11" s="49">
        <v>14491</v>
      </c>
      <c r="CD11" s="35">
        <f t="shared" si="7"/>
        <v>4.0875749607629089E-2</v>
      </c>
      <c r="CE11" s="44">
        <v>606.66482377332409</v>
      </c>
      <c r="CF11" s="49">
        <v>365.28058051140289</v>
      </c>
      <c r="CG11" s="49">
        <v>241.3842432619212</v>
      </c>
      <c r="CH11" s="49">
        <v>133.5089841050449</v>
      </c>
      <c r="CI11" s="49">
        <v>245.65653075328265</v>
      </c>
      <c r="CJ11" s="49">
        <v>227.49930891499653</v>
      </c>
      <c r="CK11" s="49">
        <v>292.65169315825847</v>
      </c>
      <c r="CL11" s="49">
        <v>14491</v>
      </c>
      <c r="CM11" s="35">
        <f t="shared" si="8"/>
        <v>4.1864938497917607E-2</v>
      </c>
      <c r="CN11" s="44">
        <v>613.13636363636363</v>
      </c>
      <c r="CO11" s="49">
        <v>362.11363636363632</v>
      </c>
      <c r="CP11" s="49">
        <v>251.02272727272725</v>
      </c>
      <c r="CQ11" s="49">
        <v>151.68181818181819</v>
      </c>
      <c r="CR11" s="49">
        <v>233.93181818181816</v>
      </c>
      <c r="CS11" s="49">
        <v>227.52272727272725</v>
      </c>
      <c r="CT11" s="49">
        <v>292.68181818181819</v>
      </c>
      <c r="CU11" s="49">
        <v>14491</v>
      </c>
      <c r="CV11" s="35">
        <f t="shared" si="9"/>
        <v>4.2311528785892186E-2</v>
      </c>
      <c r="CW11" s="44">
        <v>609.53233731073897</v>
      </c>
      <c r="CX11" s="49">
        <v>354.40409104582369</v>
      </c>
      <c r="CY11" s="49">
        <v>255.12824626491525</v>
      </c>
      <c r="CZ11" s="49">
        <v>139.84016845482802</v>
      </c>
      <c r="DA11" s="49">
        <v>250.85831745713423</v>
      </c>
      <c r="DB11" s="49">
        <v>218.83385139877669</v>
      </c>
      <c r="DC11" s="49">
        <v>297.82753434272536</v>
      </c>
      <c r="DD11" s="49">
        <v>14491</v>
      </c>
      <c r="DE11" s="35">
        <f t="shared" si="10"/>
        <v>4.206282087576696E-2</v>
      </c>
    </row>
    <row r="12" spans="1:109" x14ac:dyDescent="0.25">
      <c r="A12" s="11" t="s">
        <v>269</v>
      </c>
      <c r="B12" s="22">
        <v>174.47012830793906</v>
      </c>
      <c r="C12" s="23">
        <v>102.75541299117883</v>
      </c>
      <c r="D12" s="23">
        <v>71.71471531676022</v>
      </c>
      <c r="E12" s="23">
        <v>38.533279871692059</v>
      </c>
      <c r="F12" s="23">
        <v>72.785084202085002</v>
      </c>
      <c r="G12" s="23">
        <v>63.151764234161988</v>
      </c>
      <c r="H12" s="23">
        <v>87.770248596631916</v>
      </c>
      <c r="I12" s="23">
        <v>4592</v>
      </c>
      <c r="J12" s="35">
        <v>3.7994365920718434E-2</v>
      </c>
      <c r="K12" s="44">
        <v>173.24956080421629</v>
      </c>
      <c r="L12" s="49">
        <v>100.52752293577981</v>
      </c>
      <c r="M12" s="49">
        <v>72.722037868436459</v>
      </c>
      <c r="N12" s="49">
        <v>41.708227601015032</v>
      </c>
      <c r="O12" s="49">
        <v>67.37482920163967</v>
      </c>
      <c r="P12" s="49">
        <v>64.166504001561592</v>
      </c>
      <c r="Q12" s="49">
        <v>96.24975600234238</v>
      </c>
      <c r="R12" s="49">
        <v>4592</v>
      </c>
      <c r="S12" s="35">
        <f t="shared" si="0"/>
        <v>3.7728562892904244E-2</v>
      </c>
      <c r="T12" s="44">
        <v>170.18716011357623</v>
      </c>
      <c r="U12" s="49">
        <v>95.261995283699889</v>
      </c>
      <c r="V12" s="49">
        <v>74.925164829876323</v>
      </c>
      <c r="W12" s="49">
        <v>44.955098897925794</v>
      </c>
      <c r="X12" s="49">
        <v>63.151210356610044</v>
      </c>
      <c r="Y12" s="49">
        <v>62.080850859040382</v>
      </c>
      <c r="Z12" s="49">
        <v>96.332354781269558</v>
      </c>
      <c r="AA12" s="49">
        <v>4592</v>
      </c>
      <c r="AB12" s="35">
        <f t="shared" si="1"/>
        <v>3.7061663787799702E-2</v>
      </c>
      <c r="AC12" s="44">
        <v>160.69007858546169</v>
      </c>
      <c r="AD12" s="49">
        <v>91.057711198428294</v>
      </c>
      <c r="AE12" s="49">
        <v>69.632367387033398</v>
      </c>
      <c r="AF12" s="49">
        <v>37.494351669941061</v>
      </c>
      <c r="AG12" s="49">
        <v>64.276031434184674</v>
      </c>
      <c r="AH12" s="49">
        <v>58.919695481335957</v>
      </c>
      <c r="AI12" s="49">
        <v>92.128978388998036</v>
      </c>
      <c r="AJ12" s="49">
        <v>4592</v>
      </c>
      <c r="AK12" s="35">
        <f t="shared" si="2"/>
        <v>3.4993484012513433E-2</v>
      </c>
      <c r="AL12" s="44">
        <v>163.78826479438314</v>
      </c>
      <c r="AM12" s="49">
        <v>95.275526579739221</v>
      </c>
      <c r="AN12" s="49">
        <v>68.512738214643932</v>
      </c>
      <c r="AO12" s="49">
        <v>39.608926780341022</v>
      </c>
      <c r="AP12" s="49">
        <v>62.089669007021065</v>
      </c>
      <c r="AQ12" s="49">
        <v>62.089669007021065</v>
      </c>
      <c r="AR12" s="49">
        <v>86.711434302908728</v>
      </c>
      <c r="AS12" s="49">
        <v>4592</v>
      </c>
      <c r="AT12" s="35">
        <f t="shared" si="3"/>
        <v>3.5668176131180999E-2</v>
      </c>
      <c r="AU12" s="44">
        <v>166.85708538670423</v>
      </c>
      <c r="AV12" s="49">
        <v>99.472493211304439</v>
      </c>
      <c r="AW12" s="49">
        <v>67.384592175399789</v>
      </c>
      <c r="AX12" s="49">
        <v>40.644674645479235</v>
      </c>
      <c r="AY12" s="49">
        <v>65.245398773006144</v>
      </c>
      <c r="AZ12" s="49">
        <v>60.967011968218848</v>
      </c>
      <c r="BA12" s="49">
        <v>87.706929498139402</v>
      </c>
      <c r="BB12" s="49">
        <v>4592</v>
      </c>
      <c r="BC12" s="35">
        <f t="shared" si="4"/>
        <v>3.633647329849831E-2</v>
      </c>
      <c r="BD12" s="44">
        <v>181.9013457352068</v>
      </c>
      <c r="BE12" s="49">
        <v>111.28082327330299</v>
      </c>
      <c r="BF12" s="49">
        <v>70.620522461903818</v>
      </c>
      <c r="BG12" s="49">
        <v>48.15035622402533</v>
      </c>
      <c r="BH12" s="49">
        <v>71.690530377993269</v>
      </c>
      <c r="BI12" s="49">
        <v>62.060459133188203</v>
      </c>
      <c r="BJ12" s="49">
        <v>86.670641203245594</v>
      </c>
      <c r="BK12" s="49">
        <v>4592</v>
      </c>
      <c r="BL12" s="35">
        <f t="shared" si="5"/>
        <v>3.9612662398781973E-2</v>
      </c>
      <c r="BM12" s="44">
        <v>182.95268691588785</v>
      </c>
      <c r="BN12" s="49">
        <v>113.40926791277258</v>
      </c>
      <c r="BO12" s="49">
        <v>69.543419003115261</v>
      </c>
      <c r="BP12" s="49">
        <v>48.145443925233643</v>
      </c>
      <c r="BQ12" s="49">
        <v>70.613317757009341</v>
      </c>
      <c r="BR12" s="49">
        <v>64.193925233644862</v>
      </c>
      <c r="BS12" s="49">
        <v>86.661799065420553</v>
      </c>
      <c r="BT12" s="49">
        <v>4592</v>
      </c>
      <c r="BU12" s="35">
        <f t="shared" si="6"/>
        <v>3.9841613004330978E-2</v>
      </c>
      <c r="BV12" s="44">
        <v>167.56015594157125</v>
      </c>
      <c r="BW12" s="49">
        <v>103.52442755625739</v>
      </c>
      <c r="BX12" s="49">
        <v>64.03572838531386</v>
      </c>
      <c r="BY12" s="49">
        <v>43.757747729964464</v>
      </c>
      <c r="BZ12" s="49">
        <v>66.170252664824318</v>
      </c>
      <c r="CA12" s="49">
        <v>57.632155546782471</v>
      </c>
      <c r="CB12" s="49">
        <v>88.582757599684157</v>
      </c>
      <c r="CC12" s="49">
        <v>4592</v>
      </c>
      <c r="CD12" s="35">
        <f t="shared" si="7"/>
        <v>3.6489580997728935E-2</v>
      </c>
      <c r="CE12" s="44">
        <v>167.68728403593641</v>
      </c>
      <c r="CF12" s="49">
        <v>101.46682791983413</v>
      </c>
      <c r="CG12" s="49">
        <v>66.220456116102284</v>
      </c>
      <c r="CH12" s="49">
        <v>50.199378023496891</v>
      </c>
      <c r="CI12" s="49">
        <v>60.880096751900481</v>
      </c>
      <c r="CJ12" s="49">
        <v>56.607809260539042</v>
      </c>
      <c r="CK12" s="49">
        <v>89.718037318590177</v>
      </c>
      <c r="CL12" s="49">
        <v>4592</v>
      </c>
      <c r="CM12" s="35">
        <f t="shared" si="8"/>
        <v>3.6517265687268381E-2</v>
      </c>
      <c r="CN12" s="44">
        <v>170.90909090909091</v>
      </c>
      <c r="CO12" s="49">
        <v>100.40909090909091</v>
      </c>
      <c r="CP12" s="49">
        <v>70.5</v>
      </c>
      <c r="CQ12" s="49">
        <v>48.068181818181813</v>
      </c>
      <c r="CR12" s="49">
        <v>63.022727272727266</v>
      </c>
      <c r="CS12" s="49">
        <v>59.818181818181813</v>
      </c>
      <c r="CT12" s="49">
        <v>84.386363636363626</v>
      </c>
      <c r="CU12" s="49">
        <v>4592</v>
      </c>
      <c r="CV12" s="35">
        <f t="shared" si="9"/>
        <v>3.7218878682293316E-2</v>
      </c>
      <c r="CW12" s="44">
        <v>171.86463451318559</v>
      </c>
      <c r="CX12" s="49">
        <v>100.3433269828537</v>
      </c>
      <c r="CY12" s="49">
        <v>71.521307530331896</v>
      </c>
      <c r="CZ12" s="49">
        <v>40.564323673919581</v>
      </c>
      <c r="DA12" s="49">
        <v>66.183896520605629</v>
      </c>
      <c r="DB12" s="49">
        <v>65.116414318660375</v>
      </c>
      <c r="DC12" s="49">
        <v>88.601022761455923</v>
      </c>
      <c r="DD12" s="49">
        <v>4592</v>
      </c>
      <c r="DE12" s="35">
        <f t="shared" si="10"/>
        <v>3.7426967446251215E-2</v>
      </c>
    </row>
    <row r="13" spans="1:109" x14ac:dyDescent="0.25">
      <c r="A13" s="10" t="s">
        <v>268</v>
      </c>
      <c r="B13" s="19">
        <v>496.6511627906977</v>
      </c>
      <c r="C13" s="20">
        <v>262.24037690457095</v>
      </c>
      <c r="D13" s="20">
        <v>234.41078588612672</v>
      </c>
      <c r="E13" s="20">
        <v>133.79611066559744</v>
      </c>
      <c r="F13" s="20">
        <v>230.12931034482759</v>
      </c>
      <c r="G13" s="20">
        <v>132.72574178027264</v>
      </c>
      <c r="H13" s="20">
        <v>287.92923015236568</v>
      </c>
      <c r="I13" s="20">
        <v>4074</v>
      </c>
      <c r="J13" s="35">
        <v>0.12190750191229693</v>
      </c>
      <c r="K13" s="44">
        <v>512.26259027913329</v>
      </c>
      <c r="L13" s="49">
        <v>268.4298750731993</v>
      </c>
      <c r="M13" s="49">
        <v>243.83271520593402</v>
      </c>
      <c r="N13" s="49">
        <v>126.19412453640446</v>
      </c>
      <c r="O13" s="49">
        <v>242.76327347257467</v>
      </c>
      <c r="P13" s="49">
        <v>143.30519227015421</v>
      </c>
      <c r="Q13" s="49">
        <v>289.81870974038651</v>
      </c>
      <c r="R13" s="49">
        <v>4074</v>
      </c>
      <c r="S13" s="35">
        <f t="shared" si="0"/>
        <v>0.12573946742246767</v>
      </c>
      <c r="T13" s="44">
        <v>523.40579431156459</v>
      </c>
      <c r="U13" s="49">
        <v>278.29346936811203</v>
      </c>
      <c r="V13" s="49">
        <v>245.11232494345253</v>
      </c>
      <c r="W13" s="49">
        <v>129.51349920592907</v>
      </c>
      <c r="X13" s="49">
        <v>249.39376293373118</v>
      </c>
      <c r="Y13" s="49">
        <v>144.49853217190434</v>
      </c>
      <c r="Z13" s="49">
        <v>285.78598585109967</v>
      </c>
      <c r="AA13" s="49">
        <v>4074</v>
      </c>
      <c r="AB13" s="35">
        <f t="shared" si="1"/>
        <v>0.12847466723406101</v>
      </c>
      <c r="AC13" s="44">
        <v>524.92092337917484</v>
      </c>
      <c r="AD13" s="49">
        <v>282.81453831041256</v>
      </c>
      <c r="AE13" s="49">
        <v>242.10638506876228</v>
      </c>
      <c r="AF13" s="49">
        <v>133.90839882121807</v>
      </c>
      <c r="AG13" s="49">
        <v>251.74778978389</v>
      </c>
      <c r="AH13" s="49">
        <v>139.2647347740668</v>
      </c>
      <c r="AI13" s="49">
        <v>281.74327111984286</v>
      </c>
      <c r="AJ13" s="49">
        <v>4074</v>
      </c>
      <c r="AK13" s="35">
        <f t="shared" si="2"/>
        <v>0.12884656931251223</v>
      </c>
      <c r="AL13" s="44">
        <v>497.7878635907723</v>
      </c>
      <c r="AM13" s="49">
        <v>266.55737211634903</v>
      </c>
      <c r="AN13" s="49">
        <v>231.23049147442327</v>
      </c>
      <c r="AO13" s="49">
        <v>127.39087261785356</v>
      </c>
      <c r="AP13" s="49">
        <v>233.37151454363089</v>
      </c>
      <c r="AQ13" s="49">
        <v>137.02547642928786</v>
      </c>
      <c r="AR13" s="49">
        <v>287.96760280842528</v>
      </c>
      <c r="AS13" s="49">
        <v>4074</v>
      </c>
      <c r="AT13" s="35">
        <f t="shared" si="3"/>
        <v>0.1221865153634689</v>
      </c>
      <c r="AU13" s="44">
        <v>493.08407925173492</v>
      </c>
      <c r="AV13" s="49">
        <v>263.12078849441821</v>
      </c>
      <c r="AW13" s="49">
        <v>229.96329075731671</v>
      </c>
      <c r="AX13" s="49">
        <v>129.42120084481544</v>
      </c>
      <c r="AY13" s="49">
        <v>228.8936940561199</v>
      </c>
      <c r="AZ13" s="49">
        <v>134.76918435079958</v>
      </c>
      <c r="BA13" s="49">
        <v>290.93030272553557</v>
      </c>
      <c r="BB13" s="49">
        <v>4074</v>
      </c>
      <c r="BC13" s="35">
        <f t="shared" si="4"/>
        <v>0.1210319291241372</v>
      </c>
      <c r="BD13" s="44">
        <v>508.25376014248957</v>
      </c>
      <c r="BE13" s="49">
        <v>268.57198693845237</v>
      </c>
      <c r="BF13" s="49">
        <v>239.6817732040372</v>
      </c>
      <c r="BG13" s="49">
        <v>141.24104492380764</v>
      </c>
      <c r="BH13" s="49">
        <v>233.26172570750049</v>
      </c>
      <c r="BI13" s="49">
        <v>133.75098951118147</v>
      </c>
      <c r="BJ13" s="49">
        <v>289.9721452602414</v>
      </c>
      <c r="BK13" s="49">
        <v>4074</v>
      </c>
      <c r="BL13" s="35">
        <f t="shared" si="5"/>
        <v>0.12475546395250112</v>
      </c>
      <c r="BM13" s="44">
        <v>502.85241433021804</v>
      </c>
      <c r="BN13" s="49">
        <v>271.75428348909657</v>
      </c>
      <c r="BO13" s="49">
        <v>231.09813084112147</v>
      </c>
      <c r="BP13" s="49">
        <v>136.94704049844236</v>
      </c>
      <c r="BQ13" s="49">
        <v>232.16802959501555</v>
      </c>
      <c r="BR13" s="49">
        <v>133.73734423676012</v>
      </c>
      <c r="BS13" s="49">
        <v>300.64154984423675</v>
      </c>
      <c r="BT13" s="49">
        <v>4074</v>
      </c>
      <c r="BU13" s="35">
        <f t="shared" si="6"/>
        <v>0.12342965496568926</v>
      </c>
      <c r="BV13" s="44">
        <v>505.88225424397945</v>
      </c>
      <c r="BW13" s="49">
        <v>284.95899131464665</v>
      </c>
      <c r="BX13" s="49">
        <v>220.92326292933279</v>
      </c>
      <c r="BY13" s="49">
        <v>147.28217528622187</v>
      </c>
      <c r="BZ13" s="49">
        <v>228.3940979076194</v>
      </c>
      <c r="CA13" s="49">
        <v>130.20598105013818</v>
      </c>
      <c r="CB13" s="49">
        <v>299.90066127121986</v>
      </c>
      <c r="CC13" s="49">
        <v>4074</v>
      </c>
      <c r="CD13" s="35">
        <f t="shared" si="7"/>
        <v>0.12417335646636707</v>
      </c>
      <c r="CE13" s="44">
        <v>509.4702833448514</v>
      </c>
      <c r="CF13" s="49">
        <v>288.37940566689701</v>
      </c>
      <c r="CG13" s="49">
        <v>221.09087767795438</v>
      </c>
      <c r="CH13" s="49">
        <v>137.78127159640636</v>
      </c>
      <c r="CI13" s="49">
        <v>241.3842432619212</v>
      </c>
      <c r="CJ13" s="49">
        <v>130.30476848652384</v>
      </c>
      <c r="CK13" s="49">
        <v>299.06012439530059</v>
      </c>
      <c r="CL13" s="49">
        <v>4074</v>
      </c>
      <c r="CM13" s="35">
        <f t="shared" si="8"/>
        <v>0.12505407053138229</v>
      </c>
      <c r="CN13" s="44">
        <v>504.18181818181813</v>
      </c>
      <c r="CO13" s="49">
        <v>282</v>
      </c>
      <c r="CP13" s="49">
        <v>222.18181818181816</v>
      </c>
      <c r="CQ13" s="49">
        <v>130.31818181818181</v>
      </c>
      <c r="CR13" s="49">
        <v>236.06818181818181</v>
      </c>
      <c r="CS13" s="49">
        <v>137.79545454545453</v>
      </c>
      <c r="CT13" s="49">
        <v>296.95454545454544</v>
      </c>
      <c r="CU13" s="49">
        <v>4074</v>
      </c>
      <c r="CV13" s="35">
        <f t="shared" si="9"/>
        <v>0.12375596911679385</v>
      </c>
      <c r="CW13" s="44">
        <v>497.44670610648751</v>
      </c>
      <c r="CX13" s="49">
        <v>269.00551489020353</v>
      </c>
      <c r="CY13" s="49">
        <v>228.44119121628395</v>
      </c>
      <c r="CZ13" s="49">
        <v>130.23282863732075</v>
      </c>
      <c r="DA13" s="49">
        <v>233.77860222601021</v>
      </c>
      <c r="DB13" s="49">
        <v>133.43527524315652</v>
      </c>
      <c r="DC13" s="49">
        <v>295.69256993883482</v>
      </c>
      <c r="DD13" s="49">
        <v>4074</v>
      </c>
      <c r="DE13" s="35">
        <f t="shared" si="10"/>
        <v>0.12210277518568667</v>
      </c>
    </row>
    <row r="14" spans="1:109" x14ac:dyDescent="0.25">
      <c r="A14" s="11" t="s">
        <v>267</v>
      </c>
      <c r="B14" s="22">
        <v>511.63632718524457</v>
      </c>
      <c r="C14" s="23">
        <v>276.15517241379308</v>
      </c>
      <c r="D14" s="23">
        <v>235.48115477145149</v>
      </c>
      <c r="E14" s="23">
        <v>138.07758620689654</v>
      </c>
      <c r="F14" s="23">
        <v>242.97373696872495</v>
      </c>
      <c r="G14" s="23">
        <v>130.58500400962311</v>
      </c>
      <c r="H14" s="23">
        <v>283.64775461106655</v>
      </c>
      <c r="I14" s="23">
        <v>4993</v>
      </c>
      <c r="J14" s="35">
        <v>0.10247072445128071</v>
      </c>
      <c r="K14" s="44">
        <v>516.54035721257083</v>
      </c>
      <c r="L14" s="49">
        <v>275.91596720671481</v>
      </c>
      <c r="M14" s="49">
        <v>240.62439000585596</v>
      </c>
      <c r="N14" s="49">
        <v>147.58295920359166</v>
      </c>
      <c r="O14" s="49">
        <v>236.34662307241851</v>
      </c>
      <c r="P14" s="49">
        <v>132.6107749365606</v>
      </c>
      <c r="Q14" s="49">
        <v>269.49931680655868</v>
      </c>
      <c r="R14" s="49">
        <v>4993</v>
      </c>
      <c r="S14" s="35">
        <f t="shared" si="0"/>
        <v>0.10345290551022848</v>
      </c>
      <c r="T14" s="44">
        <v>522.33543481399488</v>
      </c>
      <c r="U14" s="49">
        <v>284.71562635353001</v>
      </c>
      <c r="V14" s="49">
        <v>237.61980846046492</v>
      </c>
      <c r="W14" s="49">
        <v>150.9206891573223</v>
      </c>
      <c r="X14" s="49">
        <v>237.61980846046492</v>
      </c>
      <c r="Y14" s="49">
        <v>133.79493719620771</v>
      </c>
      <c r="Z14" s="49">
        <v>270.80095288512445</v>
      </c>
      <c r="AA14" s="49">
        <v>4993</v>
      </c>
      <c r="AB14" s="35">
        <f t="shared" si="1"/>
        <v>0.10461354592709692</v>
      </c>
      <c r="AC14" s="44">
        <v>506.70938113948921</v>
      </c>
      <c r="AD14" s="49">
        <v>278.52946954813359</v>
      </c>
      <c r="AE14" s="49">
        <v>228.17991159135559</v>
      </c>
      <c r="AF14" s="49">
        <v>149.97740667976424</v>
      </c>
      <c r="AG14" s="49">
        <v>228.17991159135559</v>
      </c>
      <c r="AH14" s="49">
        <v>128.55206286836935</v>
      </c>
      <c r="AI14" s="49">
        <v>271.03059921414541</v>
      </c>
      <c r="AJ14" s="49">
        <v>4993</v>
      </c>
      <c r="AK14" s="35">
        <f t="shared" si="2"/>
        <v>0.10148395376316627</v>
      </c>
      <c r="AL14" s="44">
        <v>502.06990972918754</v>
      </c>
      <c r="AM14" s="49">
        <v>282.61504513540621</v>
      </c>
      <c r="AN14" s="49">
        <v>219.45486459378134</v>
      </c>
      <c r="AO14" s="49">
        <v>135.95496489468405</v>
      </c>
      <c r="AP14" s="49">
        <v>244.07662988966899</v>
      </c>
      <c r="AQ14" s="49">
        <v>122.0383149448345</v>
      </c>
      <c r="AR14" s="49">
        <v>276.19197592778335</v>
      </c>
      <c r="AS14" s="49">
        <v>4993</v>
      </c>
      <c r="AT14" s="35">
        <f t="shared" si="3"/>
        <v>0.10055475860788855</v>
      </c>
      <c r="AU14" s="44">
        <v>499.50165945891587</v>
      </c>
      <c r="AV14" s="49">
        <v>281.30393241476418</v>
      </c>
      <c r="AW14" s="49">
        <v>218.19772704415166</v>
      </c>
      <c r="AX14" s="49">
        <v>148.67394146635826</v>
      </c>
      <c r="AY14" s="49">
        <v>234.241677562104</v>
      </c>
      <c r="AZ14" s="49">
        <v>116.58604043045359</v>
      </c>
      <c r="BA14" s="49">
        <v>282.37352911596099</v>
      </c>
      <c r="BB14" s="49">
        <v>4993</v>
      </c>
      <c r="BC14" s="35">
        <f t="shared" si="4"/>
        <v>0.100040388435593</v>
      </c>
      <c r="BD14" s="44">
        <v>520.02384721947351</v>
      </c>
      <c r="BE14" s="49">
        <v>293.18216900850979</v>
      </c>
      <c r="BF14" s="49">
        <v>226.84167821096378</v>
      </c>
      <c r="BG14" s="49">
        <v>155.15114783297051</v>
      </c>
      <c r="BH14" s="49">
        <v>246.10182070057391</v>
      </c>
      <c r="BI14" s="49">
        <v>118.77087868592915</v>
      </c>
      <c r="BJ14" s="49">
        <v>288.90213734415198</v>
      </c>
      <c r="BK14" s="49">
        <v>4993</v>
      </c>
      <c r="BL14" s="35">
        <f t="shared" si="5"/>
        <v>0.10415058025625346</v>
      </c>
      <c r="BM14" s="44">
        <v>517.83099688473521</v>
      </c>
      <c r="BN14" s="49">
        <v>289.94256230529595</v>
      </c>
      <c r="BO14" s="49">
        <v>227.88843457943923</v>
      </c>
      <c r="BP14" s="49">
        <v>159.41491433021807</v>
      </c>
      <c r="BQ14" s="49">
        <v>240.72721962616822</v>
      </c>
      <c r="BR14" s="49">
        <v>117.68886292834891</v>
      </c>
      <c r="BS14" s="49">
        <v>287.80276479750779</v>
      </c>
      <c r="BT14" s="49">
        <v>4993</v>
      </c>
      <c r="BU14" s="35">
        <f t="shared" si="6"/>
        <v>0.10371139533040961</v>
      </c>
      <c r="BV14" s="44">
        <v>510.15130280300036</v>
      </c>
      <c r="BW14" s="49">
        <v>279.62268061587048</v>
      </c>
      <c r="BX14" s="49">
        <v>230.52862218712988</v>
      </c>
      <c r="BY14" s="49">
        <v>171.82920450059217</v>
      </c>
      <c r="BZ14" s="49">
        <v>225.19231148835371</v>
      </c>
      <c r="CA14" s="49">
        <v>113.12978681405447</v>
      </c>
      <c r="CB14" s="49">
        <v>286.02625345440185</v>
      </c>
      <c r="CC14" s="49">
        <v>4993</v>
      </c>
      <c r="CD14" s="35">
        <f t="shared" si="7"/>
        <v>0.10217330318505916</v>
      </c>
      <c r="CE14" s="44">
        <v>519.08293020041458</v>
      </c>
      <c r="CF14" s="49">
        <v>270.22218382861092</v>
      </c>
      <c r="CG14" s="49">
        <v>248.86074637180371</v>
      </c>
      <c r="CH14" s="49">
        <v>184.77643400138217</v>
      </c>
      <c r="CI14" s="49">
        <v>220.02280580511402</v>
      </c>
      <c r="CJ14" s="49">
        <v>114.28369039391845</v>
      </c>
      <c r="CK14" s="49">
        <v>279.83483068417416</v>
      </c>
      <c r="CL14" s="49">
        <v>4993</v>
      </c>
      <c r="CM14" s="35">
        <f t="shared" si="8"/>
        <v>0.10396213302631976</v>
      </c>
      <c r="CN14" s="44">
        <v>510.59090909090907</v>
      </c>
      <c r="CO14" s="49">
        <v>262.77272727272725</v>
      </c>
      <c r="CP14" s="49">
        <v>247.81818181818181</v>
      </c>
      <c r="CQ14" s="49">
        <v>183.72727272727272</v>
      </c>
      <c r="CR14" s="49">
        <v>211.5</v>
      </c>
      <c r="CS14" s="49">
        <v>115.36363636363636</v>
      </c>
      <c r="CT14" s="49">
        <v>277.72727272727269</v>
      </c>
      <c r="CU14" s="49">
        <v>4993</v>
      </c>
      <c r="CV14" s="35">
        <f t="shared" si="9"/>
        <v>0.10226134770496877</v>
      </c>
      <c r="CW14" s="44">
        <v>515.59390353955678</v>
      </c>
      <c r="CX14" s="49">
        <v>254.06076406297001</v>
      </c>
      <c r="CY14" s="49">
        <v>261.53313947658677</v>
      </c>
      <c r="CZ14" s="49">
        <v>186.80938534041911</v>
      </c>
      <c r="DA14" s="49">
        <v>211.36147598515993</v>
      </c>
      <c r="DB14" s="49">
        <v>117.42304221397774</v>
      </c>
      <c r="DC14" s="49">
        <v>295.69256993883482</v>
      </c>
      <c r="DD14" s="49">
        <v>4993</v>
      </c>
      <c r="DE14" s="35">
        <f t="shared" si="10"/>
        <v>0.10326334939706724</v>
      </c>
    </row>
    <row r="15" spans="1:109" x14ac:dyDescent="0.25">
      <c r="A15" s="10" t="s">
        <v>32</v>
      </c>
      <c r="B15" s="19">
        <v>473.10304731355251</v>
      </c>
      <c r="C15" s="20">
        <v>241.90336808340015</v>
      </c>
      <c r="D15" s="20">
        <v>231.19967923015236</v>
      </c>
      <c r="E15" s="20">
        <v>109.17762630312751</v>
      </c>
      <c r="F15" s="20">
        <v>222.63672814755412</v>
      </c>
      <c r="G15" s="20">
        <v>141.2886928628709</v>
      </c>
      <c r="H15" s="20">
        <v>240.83299919807538</v>
      </c>
      <c r="I15" s="20">
        <v>7141</v>
      </c>
      <c r="J15" s="35">
        <v>6.625165205343124E-2</v>
      </c>
      <c r="K15" s="44">
        <v>507.98482334569587</v>
      </c>
      <c r="L15" s="49">
        <v>268.4298750731993</v>
      </c>
      <c r="M15" s="49">
        <v>239.55494827249657</v>
      </c>
      <c r="N15" s="49">
        <v>142.23575053679485</v>
      </c>
      <c r="O15" s="49">
        <v>218.16611360530939</v>
      </c>
      <c r="P15" s="49">
        <v>147.58295920359166</v>
      </c>
      <c r="Q15" s="49">
        <v>242.76327347257467</v>
      </c>
      <c r="R15" s="49">
        <v>7141</v>
      </c>
      <c r="S15" s="35">
        <f t="shared" si="0"/>
        <v>7.1136370724785861E-2</v>
      </c>
      <c r="T15" s="44">
        <v>516.98363732614666</v>
      </c>
      <c r="U15" s="49">
        <v>275.08239087540306</v>
      </c>
      <c r="V15" s="49">
        <v>241.90124645074354</v>
      </c>
      <c r="W15" s="49">
        <v>148.77997016218299</v>
      </c>
      <c r="X15" s="49">
        <v>221.56441599691999</v>
      </c>
      <c r="Y15" s="49">
        <v>146.63925116704365</v>
      </c>
      <c r="Z15" s="49">
        <v>249.39376293373118</v>
      </c>
      <c r="AA15" s="49">
        <v>7141</v>
      </c>
      <c r="AB15" s="35">
        <f t="shared" si="1"/>
        <v>7.2396532324064788E-2</v>
      </c>
      <c r="AC15" s="44">
        <v>492.78290766208255</v>
      </c>
      <c r="AD15" s="49">
        <v>264.60299607072693</v>
      </c>
      <c r="AE15" s="49">
        <v>228.17991159135559</v>
      </c>
      <c r="AF15" s="49">
        <v>118.91065815324166</v>
      </c>
      <c r="AG15" s="49">
        <v>223.89484282907662</v>
      </c>
      <c r="AH15" s="49">
        <v>149.97740667976424</v>
      </c>
      <c r="AI15" s="49">
        <v>239.9638506876228</v>
      </c>
      <c r="AJ15" s="49">
        <v>7141</v>
      </c>
      <c r="AK15" s="35">
        <f t="shared" si="2"/>
        <v>6.9007549035440777E-2</v>
      </c>
      <c r="AL15" s="44">
        <v>483.87121364092275</v>
      </c>
      <c r="AM15" s="49">
        <v>253.71123370110331</v>
      </c>
      <c r="AN15" s="49">
        <v>230.15997993981946</v>
      </c>
      <c r="AO15" s="49">
        <v>120.96780341023069</v>
      </c>
      <c r="AP15" s="49">
        <v>215.1728184553661</v>
      </c>
      <c r="AQ15" s="49">
        <v>147.73059177532599</v>
      </c>
      <c r="AR15" s="49">
        <v>235.51253761283851</v>
      </c>
      <c r="AS15" s="49">
        <v>7141</v>
      </c>
      <c r="AT15" s="35">
        <f t="shared" si="3"/>
        <v>6.7759587402453816E-2</v>
      </c>
      <c r="AU15" s="44">
        <v>466.34416172181437</v>
      </c>
      <c r="AV15" s="49">
        <v>244.93764457407221</v>
      </c>
      <c r="AW15" s="49">
        <v>221.40651714774214</v>
      </c>
      <c r="AX15" s="49">
        <v>118.72523383284724</v>
      </c>
      <c r="AY15" s="49">
        <v>200.01458312380569</v>
      </c>
      <c r="AZ15" s="49">
        <v>147.60434476516141</v>
      </c>
      <c r="BA15" s="49">
        <v>229.96329075731671</v>
      </c>
      <c r="BB15" s="49">
        <v>7141</v>
      </c>
      <c r="BC15" s="35">
        <f t="shared" si="4"/>
        <v>6.530516198316963E-2</v>
      </c>
      <c r="BD15" s="44">
        <v>483.64357807243221</v>
      </c>
      <c r="BE15" s="49">
        <v>264.29195527409456</v>
      </c>
      <c r="BF15" s="49">
        <v>219.35162279833762</v>
      </c>
      <c r="BG15" s="49">
        <v>127.33094201464476</v>
      </c>
      <c r="BH15" s="49">
        <v>205.44151988917474</v>
      </c>
      <c r="BI15" s="49">
        <v>150.8711161686127</v>
      </c>
      <c r="BJ15" s="49">
        <v>219.35162279833762</v>
      </c>
      <c r="BK15" s="49">
        <v>7141</v>
      </c>
      <c r="BL15" s="35">
        <f t="shared" si="5"/>
        <v>6.7727710134775548E-2</v>
      </c>
      <c r="BM15" s="44">
        <v>504.9922118380062</v>
      </c>
      <c r="BN15" s="49">
        <v>273.89408099688472</v>
      </c>
      <c r="BO15" s="49">
        <v>231.09813084112147</v>
      </c>
      <c r="BP15" s="49">
        <v>144.43633177570092</v>
      </c>
      <c r="BQ15" s="49">
        <v>211.83995327102804</v>
      </c>
      <c r="BR15" s="49">
        <v>148.71592679127724</v>
      </c>
      <c r="BS15" s="49">
        <v>219.3292445482866</v>
      </c>
      <c r="BT15" s="49">
        <v>7141</v>
      </c>
      <c r="BU15" s="35">
        <f t="shared" si="6"/>
        <v>7.0717296154320985E-2</v>
      </c>
      <c r="BV15" s="44">
        <v>494.1423707066719</v>
      </c>
      <c r="BW15" s="49">
        <v>260.41196210027636</v>
      </c>
      <c r="BX15" s="49">
        <v>233.73040860639557</v>
      </c>
      <c r="BY15" s="49">
        <v>134.47502960915909</v>
      </c>
      <c r="BZ15" s="49">
        <v>202.77980655349387</v>
      </c>
      <c r="CA15" s="49">
        <v>156.88753454401893</v>
      </c>
      <c r="CB15" s="49">
        <v>212.38516581129093</v>
      </c>
      <c r="CC15" s="49">
        <v>7141</v>
      </c>
      <c r="CD15" s="35">
        <f t="shared" si="7"/>
        <v>6.9197923359007402E-2</v>
      </c>
      <c r="CE15" s="44">
        <v>509.4702833448514</v>
      </c>
      <c r="CF15" s="49">
        <v>261.67760884588802</v>
      </c>
      <c r="CG15" s="49">
        <v>247.79267449896335</v>
      </c>
      <c r="CH15" s="49">
        <v>144.18970283344851</v>
      </c>
      <c r="CI15" s="49">
        <v>218.95473393227365</v>
      </c>
      <c r="CJ15" s="49">
        <v>146.32584657912923</v>
      </c>
      <c r="CK15" s="49">
        <v>208.27401520387008</v>
      </c>
      <c r="CL15" s="49">
        <v>7141</v>
      </c>
      <c r="CM15" s="35">
        <f t="shared" si="8"/>
        <v>7.1344389209473655E-2</v>
      </c>
      <c r="CN15" s="44">
        <v>503.11363636363632</v>
      </c>
      <c r="CO15" s="49">
        <v>261.70454545454544</v>
      </c>
      <c r="CP15" s="49">
        <v>241.40909090909091</v>
      </c>
      <c r="CQ15" s="49">
        <v>150.61363636363635</v>
      </c>
      <c r="CR15" s="49">
        <v>206.15909090909091</v>
      </c>
      <c r="CS15" s="49">
        <v>146.34090909090909</v>
      </c>
      <c r="CT15" s="49">
        <v>209.36363636363635</v>
      </c>
      <c r="CU15" s="49">
        <v>7141</v>
      </c>
      <c r="CV15" s="35">
        <f t="shared" si="9"/>
        <v>7.0454227189978486E-2</v>
      </c>
      <c r="CW15" s="44">
        <v>486.77188408703495</v>
      </c>
      <c r="CX15" s="49">
        <v>246.58838864935325</v>
      </c>
      <c r="CY15" s="49">
        <v>240.18349543768173</v>
      </c>
      <c r="CZ15" s="49">
        <v>134.50275744510176</v>
      </c>
      <c r="DA15" s="49">
        <v>204.95658277348841</v>
      </c>
      <c r="DB15" s="49">
        <v>147.31254386844481</v>
      </c>
      <c r="DC15" s="49">
        <v>218.83385139877669</v>
      </c>
      <c r="DD15" s="49">
        <v>7141</v>
      </c>
      <c r="DE15" s="35">
        <f t="shared" si="10"/>
        <v>6.8165786876772855E-2</v>
      </c>
    </row>
    <row r="16" spans="1:109" x14ac:dyDescent="0.25">
      <c r="A16" s="11" t="s">
        <v>266</v>
      </c>
      <c r="B16" s="22">
        <v>191.59603047313553</v>
      </c>
      <c r="C16" s="23">
        <v>95.26283079390538</v>
      </c>
      <c r="D16" s="23">
        <v>96.333199679230148</v>
      </c>
      <c r="E16" s="23">
        <v>43.885124298315958</v>
      </c>
      <c r="F16" s="23">
        <v>68.503608660785886</v>
      </c>
      <c r="G16" s="23">
        <v>79.207297514033684</v>
      </c>
      <c r="H16" s="23">
        <v>93.122093023255815</v>
      </c>
      <c r="I16" s="23">
        <v>5503</v>
      </c>
      <c r="J16" s="35">
        <v>3.4816651003659008E-2</v>
      </c>
      <c r="K16" s="44">
        <v>188.22174507124731</v>
      </c>
      <c r="L16" s="49">
        <v>99.458081202420459</v>
      </c>
      <c r="M16" s="49">
        <v>88.763663868826868</v>
      </c>
      <c r="N16" s="49">
        <v>33.152693734140151</v>
      </c>
      <c r="O16" s="49">
        <v>76.999804801873907</v>
      </c>
      <c r="P16" s="49">
        <v>78.069246535233262</v>
      </c>
      <c r="Q16" s="49">
        <v>94.110872535623656</v>
      </c>
      <c r="R16" s="49">
        <v>5503</v>
      </c>
      <c r="S16" s="35">
        <f t="shared" si="0"/>
        <v>3.4203479024395293E-2</v>
      </c>
      <c r="T16" s="44">
        <v>196.94614755281776</v>
      </c>
      <c r="U16" s="49">
        <v>99.543433273978536</v>
      </c>
      <c r="V16" s="49">
        <v>97.402714278839227</v>
      </c>
      <c r="W16" s="49">
        <v>46.025458395495455</v>
      </c>
      <c r="X16" s="49">
        <v>72.784445834736999</v>
      </c>
      <c r="Y16" s="49">
        <v>78.136243322585301</v>
      </c>
      <c r="Z16" s="49">
        <v>92.050916790990911</v>
      </c>
      <c r="AA16" s="49">
        <v>5503</v>
      </c>
      <c r="AB16" s="35">
        <f t="shared" si="1"/>
        <v>3.5788869262732649E-2</v>
      </c>
      <c r="AC16" s="44">
        <v>178.90162082514735</v>
      </c>
      <c r="AD16" s="49">
        <v>91.057711198428294</v>
      </c>
      <c r="AE16" s="49">
        <v>87.843909626719054</v>
      </c>
      <c r="AF16" s="49">
        <v>34.280550098231828</v>
      </c>
      <c r="AG16" s="49">
        <v>69.632367387033398</v>
      </c>
      <c r="AH16" s="49">
        <v>74.988703339882122</v>
      </c>
      <c r="AI16" s="49">
        <v>88.91517681728881</v>
      </c>
      <c r="AJ16" s="49">
        <v>5503</v>
      </c>
      <c r="AK16" s="35">
        <f t="shared" si="2"/>
        <v>3.2509834785598282E-2</v>
      </c>
      <c r="AL16" s="44">
        <v>190.55105315947844</v>
      </c>
      <c r="AM16" s="49">
        <v>97.416549648946841</v>
      </c>
      <c r="AN16" s="49">
        <v>93.134503510531601</v>
      </c>
      <c r="AO16" s="49">
        <v>46.031995987963889</v>
      </c>
      <c r="AP16" s="49">
        <v>70.653761283851551</v>
      </c>
      <c r="AQ16" s="49">
        <v>73.865295887662995</v>
      </c>
      <c r="AR16" s="49">
        <v>98.487061183550651</v>
      </c>
      <c r="AS16" s="49">
        <v>5503</v>
      </c>
      <c r="AT16" s="35">
        <f t="shared" si="3"/>
        <v>3.4626758706065498E-2</v>
      </c>
      <c r="AU16" s="44">
        <v>190.3882128130343</v>
      </c>
      <c r="AV16" s="49">
        <v>101.61168661369808</v>
      </c>
      <c r="AW16" s="49">
        <v>88.776526199336217</v>
      </c>
      <c r="AX16" s="49">
        <v>43.853464749069701</v>
      </c>
      <c r="AY16" s="49">
        <v>71.662978980187063</v>
      </c>
      <c r="AZ16" s="49">
        <v>74.871769083777536</v>
      </c>
      <c r="BA16" s="49">
        <v>95.19410640651715</v>
      </c>
      <c r="BB16" s="49">
        <v>5503</v>
      </c>
      <c r="BC16" s="35">
        <f t="shared" si="4"/>
        <v>3.4597167511000233E-2</v>
      </c>
      <c r="BD16" s="44">
        <v>195.81144864436968</v>
      </c>
      <c r="BE16" s="49">
        <v>105.93078369285573</v>
      </c>
      <c r="BF16" s="49">
        <v>89.88066495151395</v>
      </c>
      <c r="BG16" s="49">
        <v>47.080348307935878</v>
      </c>
      <c r="BH16" s="49">
        <v>69.550514545814366</v>
      </c>
      <c r="BI16" s="49">
        <v>79.180585790619432</v>
      </c>
      <c r="BJ16" s="49">
        <v>92.020680783692853</v>
      </c>
      <c r="BK16" s="49">
        <v>5503</v>
      </c>
      <c r="BL16" s="35">
        <f t="shared" si="5"/>
        <v>3.5582672841063E-2</v>
      </c>
      <c r="BM16" s="44">
        <v>201.14096573208721</v>
      </c>
      <c r="BN16" s="49">
        <v>114.47916666666666</v>
      </c>
      <c r="BO16" s="49">
        <v>86.661799065420553</v>
      </c>
      <c r="BP16" s="49">
        <v>53.494937694704049</v>
      </c>
      <c r="BQ16" s="49">
        <v>70.613317757009341</v>
      </c>
      <c r="BR16" s="49">
        <v>77.032710280373834</v>
      </c>
      <c r="BS16" s="49">
        <v>94.151090342679126</v>
      </c>
      <c r="BT16" s="49">
        <v>5503</v>
      </c>
      <c r="BU16" s="35">
        <f t="shared" si="6"/>
        <v>3.6551147688912815E-2</v>
      </c>
      <c r="BV16" s="44">
        <v>188.90539873667586</v>
      </c>
      <c r="BW16" s="49">
        <v>98.188116857481248</v>
      </c>
      <c r="BX16" s="49">
        <v>90.71728187919463</v>
      </c>
      <c r="BY16" s="49">
        <v>45.892272009474929</v>
      </c>
      <c r="BZ16" s="49">
        <v>67.237514804579547</v>
      </c>
      <c r="CA16" s="49">
        <v>75.775611922621394</v>
      </c>
      <c r="CB16" s="49">
        <v>90.71728187919463</v>
      </c>
      <c r="CC16" s="49">
        <v>5503</v>
      </c>
      <c r="CD16" s="35">
        <f t="shared" si="7"/>
        <v>3.4327711927435195E-2</v>
      </c>
      <c r="CE16" s="44">
        <v>186.91257774706287</v>
      </c>
      <c r="CF16" s="49">
        <v>99.330684174153419</v>
      </c>
      <c r="CG16" s="49">
        <v>87.581893572909465</v>
      </c>
      <c r="CH16" s="49">
        <v>57.675881133379406</v>
      </c>
      <c r="CI16" s="49">
        <v>57.675881133379406</v>
      </c>
      <c r="CJ16" s="49">
        <v>71.560815480304072</v>
      </c>
      <c r="CK16" s="49">
        <v>91.854181064270904</v>
      </c>
      <c r="CL16" s="49">
        <v>5503</v>
      </c>
      <c r="CM16" s="35">
        <f t="shared" si="8"/>
        <v>3.3965578365811898E-2</v>
      </c>
      <c r="CN16" s="44">
        <v>183.72727272727272</v>
      </c>
      <c r="CO16" s="49">
        <v>86.522727272727266</v>
      </c>
      <c r="CP16" s="49">
        <v>97.204545454545453</v>
      </c>
      <c r="CQ16" s="49">
        <v>55.54545454545454</v>
      </c>
      <c r="CR16" s="49">
        <v>59.818181818181813</v>
      </c>
      <c r="CS16" s="49">
        <v>68.36363636363636</v>
      </c>
      <c r="CT16" s="49">
        <v>86.522727272727266</v>
      </c>
      <c r="CU16" s="49">
        <v>5503</v>
      </c>
      <c r="CV16" s="35">
        <f t="shared" si="9"/>
        <v>3.3386747724381743E-2</v>
      </c>
      <c r="CW16" s="44">
        <v>179.33700992680235</v>
      </c>
      <c r="CX16" s="49">
        <v>92.870951569236937</v>
      </c>
      <c r="CY16" s="49">
        <v>86.466058357565416</v>
      </c>
      <c r="CZ16" s="49">
        <v>41.631805875864835</v>
      </c>
      <c r="DA16" s="49">
        <v>67.251378722550882</v>
      </c>
      <c r="DB16" s="49">
        <v>70.453825328386642</v>
      </c>
      <c r="DC16" s="49">
        <v>90.73598716534643</v>
      </c>
      <c r="DD16" s="49">
        <v>5503</v>
      </c>
      <c r="DE16" s="35">
        <f t="shared" si="10"/>
        <v>3.2588953284899573E-2</v>
      </c>
    </row>
    <row r="17" spans="1:109" x14ac:dyDescent="0.25">
      <c r="A17" s="10" t="s">
        <v>265</v>
      </c>
      <c r="B17" s="19">
        <v>39.603648757016842</v>
      </c>
      <c r="C17" s="20">
        <v>26.759222133119486</v>
      </c>
      <c r="D17" s="20">
        <v>12.844426623897354</v>
      </c>
      <c r="E17" s="20">
        <v>8.5629510825982358</v>
      </c>
      <c r="F17" s="20">
        <v>22.47774659182037</v>
      </c>
      <c r="G17" s="20">
        <v>8.5629510825982358</v>
      </c>
      <c r="H17" s="20">
        <v>14.985164394546914</v>
      </c>
      <c r="I17" s="20">
        <v>594</v>
      </c>
      <c r="J17" s="35">
        <v>6.6672809355247206E-2</v>
      </c>
      <c r="K17" s="44">
        <v>44.916552801093111</v>
      </c>
      <c r="L17" s="49">
        <v>31.013810267421434</v>
      </c>
      <c r="M17" s="49">
        <v>13.902742533671677</v>
      </c>
      <c r="N17" s="49">
        <v>7.4860921335155179</v>
      </c>
      <c r="O17" s="49">
        <v>28.874926800702713</v>
      </c>
      <c r="P17" s="49">
        <v>8.5555338668748782</v>
      </c>
      <c r="Q17" s="49">
        <v>18.180509467109115</v>
      </c>
      <c r="R17" s="49">
        <v>594</v>
      </c>
      <c r="S17" s="35">
        <f t="shared" si="0"/>
        <v>7.5617092257732513E-2</v>
      </c>
      <c r="T17" s="44">
        <v>42.81437990278647</v>
      </c>
      <c r="U17" s="49">
        <v>27.829346936811206</v>
      </c>
      <c r="V17" s="49">
        <v>14.985032965975265</v>
      </c>
      <c r="W17" s="49">
        <v>6.4221569854179705</v>
      </c>
      <c r="X17" s="49">
        <v>26.758987439241544</v>
      </c>
      <c r="Y17" s="49">
        <v>9.6332354781269558</v>
      </c>
      <c r="Z17" s="49">
        <v>18.19611145868425</v>
      </c>
      <c r="AA17" s="49">
        <v>594</v>
      </c>
      <c r="AB17" s="35">
        <f t="shared" si="1"/>
        <v>7.2078080644421672E-2</v>
      </c>
      <c r="AC17" s="44">
        <v>41.779420432220043</v>
      </c>
      <c r="AD17" s="49">
        <v>28.924214145383104</v>
      </c>
      <c r="AE17" s="49">
        <v>12.855206286836935</v>
      </c>
      <c r="AF17" s="49">
        <v>4.2850687622789785</v>
      </c>
      <c r="AG17" s="49">
        <v>26.781679764243616</v>
      </c>
      <c r="AH17" s="49">
        <v>10.712671905697446</v>
      </c>
      <c r="AI17" s="49">
        <v>17.140275049115914</v>
      </c>
      <c r="AJ17" s="49">
        <v>594</v>
      </c>
      <c r="AK17" s="35">
        <f t="shared" si="2"/>
        <v>7.0335724633367069E-2</v>
      </c>
      <c r="AL17" s="44">
        <v>38.538415245737212</v>
      </c>
      <c r="AM17" s="49">
        <v>25.692276830491473</v>
      </c>
      <c r="AN17" s="49">
        <v>12.846138415245736</v>
      </c>
      <c r="AO17" s="49">
        <v>5.3525576730190574</v>
      </c>
      <c r="AP17" s="49">
        <v>22.480742226680039</v>
      </c>
      <c r="AQ17" s="49">
        <v>10.705115346038115</v>
      </c>
      <c r="AR17" s="49">
        <v>16.057673019057173</v>
      </c>
      <c r="AS17" s="49">
        <v>594</v>
      </c>
      <c r="AT17" s="35">
        <f t="shared" si="3"/>
        <v>6.4879486945685544E-2</v>
      </c>
      <c r="AU17" s="44">
        <v>38.50548124308559</v>
      </c>
      <c r="AV17" s="49">
        <v>23.531127426330084</v>
      </c>
      <c r="AW17" s="49">
        <v>14.974353816755507</v>
      </c>
      <c r="AX17" s="49">
        <v>6.4175802071809311</v>
      </c>
      <c r="AY17" s="49">
        <v>21.39193402393644</v>
      </c>
      <c r="AZ17" s="49">
        <v>10.69596701196822</v>
      </c>
      <c r="BA17" s="49">
        <v>17.113547219149151</v>
      </c>
      <c r="BB17" s="49">
        <v>594</v>
      </c>
      <c r="BC17" s="35">
        <f t="shared" si="4"/>
        <v>6.482404249677709E-2</v>
      </c>
      <c r="BD17" s="44">
        <v>38.520284979220264</v>
      </c>
      <c r="BE17" s="49">
        <v>25.680189986146843</v>
      </c>
      <c r="BF17" s="49">
        <v>12.840094993073421</v>
      </c>
      <c r="BG17" s="49">
        <v>4.2800316643578071</v>
      </c>
      <c r="BH17" s="49">
        <v>23.540174153967939</v>
      </c>
      <c r="BI17" s="49">
        <v>10.700079160894518</v>
      </c>
      <c r="BJ17" s="49">
        <v>19.260142489610132</v>
      </c>
      <c r="BK17" s="49">
        <v>594</v>
      </c>
      <c r="BL17" s="35">
        <f t="shared" si="5"/>
        <v>6.484896461148193E-2</v>
      </c>
      <c r="BM17" s="44">
        <v>38.516355140186917</v>
      </c>
      <c r="BN17" s="49">
        <v>23.537772585669781</v>
      </c>
      <c r="BO17" s="49">
        <v>14.978582554517134</v>
      </c>
      <c r="BP17" s="49">
        <v>6.4193925233644862</v>
      </c>
      <c r="BQ17" s="49">
        <v>21.397975077881618</v>
      </c>
      <c r="BR17" s="49">
        <v>10.698987538940809</v>
      </c>
      <c r="BS17" s="49">
        <v>19.258177570093459</v>
      </c>
      <c r="BT17" s="49">
        <v>594</v>
      </c>
      <c r="BU17" s="35">
        <f t="shared" si="6"/>
        <v>6.4842348720853399E-2</v>
      </c>
      <c r="BV17" s="44">
        <v>35.219650611922617</v>
      </c>
      <c r="BW17" s="49">
        <v>22.412504934859847</v>
      </c>
      <c r="BX17" s="49">
        <v>12.807145677062771</v>
      </c>
      <c r="BY17" s="49">
        <v>5.3363106987761544</v>
      </c>
      <c r="BZ17" s="49">
        <v>20.277980655349388</v>
      </c>
      <c r="CA17" s="49">
        <v>9.6053592577970779</v>
      </c>
      <c r="CB17" s="49">
        <v>20.277980655349388</v>
      </c>
      <c r="CC17" s="49">
        <v>594</v>
      </c>
      <c r="CD17" s="35">
        <f t="shared" si="7"/>
        <v>5.9292341097512823E-2</v>
      </c>
      <c r="CE17" s="44">
        <v>34.178299930891498</v>
      </c>
      <c r="CF17" s="49">
        <v>23.497581202487904</v>
      </c>
      <c r="CG17" s="49">
        <v>10.680718728403594</v>
      </c>
      <c r="CH17" s="49">
        <v>4.2722874913614373</v>
      </c>
      <c r="CI17" s="49">
        <v>19.225293711126469</v>
      </c>
      <c r="CJ17" s="49">
        <v>10.680718728403594</v>
      </c>
      <c r="CK17" s="49">
        <v>20.293365583966828</v>
      </c>
      <c r="CL17" s="49">
        <v>594</v>
      </c>
      <c r="CM17" s="35">
        <f t="shared" si="8"/>
        <v>5.753922547288131E-2</v>
      </c>
      <c r="CN17" s="44">
        <v>39.522727272727273</v>
      </c>
      <c r="CO17" s="49">
        <v>25.636363636363633</v>
      </c>
      <c r="CP17" s="49">
        <v>13.886363636363635</v>
      </c>
      <c r="CQ17" s="49">
        <v>7.4772727272727266</v>
      </c>
      <c r="CR17" s="49">
        <v>23.5</v>
      </c>
      <c r="CS17" s="49">
        <v>8.545454545454545</v>
      </c>
      <c r="CT17" s="49">
        <v>20.295454545454543</v>
      </c>
      <c r="CU17" s="49">
        <v>594</v>
      </c>
      <c r="CV17" s="35">
        <f t="shared" si="9"/>
        <v>6.6536577900214264E-2</v>
      </c>
      <c r="CW17" s="44">
        <v>36.294394866138575</v>
      </c>
      <c r="CX17" s="49">
        <v>20.282161836959791</v>
      </c>
      <c r="CY17" s="49">
        <v>16.01223302917878</v>
      </c>
      <c r="CZ17" s="49">
        <v>7.4723754136167653</v>
      </c>
      <c r="DA17" s="49">
        <v>20.282161836959791</v>
      </c>
      <c r="DB17" s="49">
        <v>8.5398576155620169</v>
      </c>
      <c r="DC17" s="49">
        <v>19.214679635014537</v>
      </c>
      <c r="DD17" s="49">
        <v>594</v>
      </c>
      <c r="DE17" s="35">
        <f t="shared" si="10"/>
        <v>6.1101674858819149E-2</v>
      </c>
    </row>
    <row r="18" spans="1:109" x14ac:dyDescent="0.25">
      <c r="A18" s="11" t="s">
        <v>264</v>
      </c>
      <c r="B18" s="22">
        <v>1316.5537289494787</v>
      </c>
      <c r="C18" s="23">
        <v>679.68424218123494</v>
      </c>
      <c r="D18" s="23">
        <v>636.86948676824375</v>
      </c>
      <c r="E18" s="23">
        <v>282.57738572574181</v>
      </c>
      <c r="F18" s="23">
        <v>609.03989574979948</v>
      </c>
      <c r="G18" s="23">
        <v>424.93644747393745</v>
      </c>
      <c r="H18" s="23">
        <v>701.09161988773053</v>
      </c>
      <c r="I18" s="23">
        <v>17212</v>
      </c>
      <c r="J18" s="35">
        <v>7.6490456016121228E-2</v>
      </c>
      <c r="K18" s="44">
        <v>1337.871608432559</v>
      </c>
      <c r="L18" s="49">
        <v>713.31763615069292</v>
      </c>
      <c r="M18" s="49">
        <v>624.55397228186609</v>
      </c>
      <c r="N18" s="49">
        <v>299.44368534062073</v>
      </c>
      <c r="O18" s="49">
        <v>619.20676361506935</v>
      </c>
      <c r="P18" s="49">
        <v>419.22115947686905</v>
      </c>
      <c r="Q18" s="49">
        <v>710.10931095061494</v>
      </c>
      <c r="R18" s="49">
        <v>17212</v>
      </c>
      <c r="S18" s="35">
        <f t="shared" si="0"/>
        <v>7.7729003511071287E-2</v>
      </c>
      <c r="T18" s="44">
        <v>1344.3715289474951</v>
      </c>
      <c r="U18" s="49">
        <v>722.49266085952172</v>
      </c>
      <c r="V18" s="49">
        <v>621.8788680879735</v>
      </c>
      <c r="W18" s="49">
        <v>306.12281630492328</v>
      </c>
      <c r="X18" s="49">
        <v>617.59743009769488</v>
      </c>
      <c r="Y18" s="49">
        <v>420.65128254487706</v>
      </c>
      <c r="Z18" s="49">
        <v>722.49266085952172</v>
      </c>
      <c r="AA18" s="49">
        <v>17212</v>
      </c>
      <c r="AB18" s="35">
        <f t="shared" si="1"/>
        <v>7.8106642397600221E-2</v>
      </c>
      <c r="AC18" s="44">
        <v>1332.6563850687623</v>
      </c>
      <c r="AD18" s="49">
        <v>703.82254420432218</v>
      </c>
      <c r="AE18" s="49">
        <v>628.83384086444005</v>
      </c>
      <c r="AF18" s="49">
        <v>307.45368369351672</v>
      </c>
      <c r="AG18" s="49">
        <v>611.69356581532418</v>
      </c>
      <c r="AH18" s="49">
        <v>413.50913555992145</v>
      </c>
      <c r="AI18" s="49">
        <v>703.82254420432218</v>
      </c>
      <c r="AJ18" s="49">
        <v>17212</v>
      </c>
      <c r="AK18" s="35">
        <f t="shared" si="2"/>
        <v>7.7426004245222071E-2</v>
      </c>
      <c r="AL18" s="44">
        <v>1308.1650952858577</v>
      </c>
      <c r="AM18" s="49">
        <v>690.47993981945842</v>
      </c>
      <c r="AN18" s="49">
        <v>617.68515546639924</v>
      </c>
      <c r="AO18" s="49">
        <v>287.96760280842528</v>
      </c>
      <c r="AP18" s="49">
        <v>591.99287863590769</v>
      </c>
      <c r="AQ18" s="49">
        <v>428.20461384152458</v>
      </c>
      <c r="AR18" s="49">
        <v>702.2555667001003</v>
      </c>
      <c r="AS18" s="49">
        <v>17212</v>
      </c>
      <c r="AT18" s="35">
        <f t="shared" si="3"/>
        <v>7.6003084783050068E-2</v>
      </c>
      <c r="AU18" s="44">
        <v>1302.7687820577291</v>
      </c>
      <c r="AV18" s="49">
        <v>688.82027557075332</v>
      </c>
      <c r="AW18" s="49">
        <v>613.94850648697582</v>
      </c>
      <c r="AX18" s="49">
        <v>295.20868953032283</v>
      </c>
      <c r="AY18" s="49">
        <v>594.69576586543303</v>
      </c>
      <c r="AZ18" s="49">
        <v>412.86432666197328</v>
      </c>
      <c r="BA18" s="49">
        <v>703.79462938750885</v>
      </c>
      <c r="BB18" s="49">
        <v>17212</v>
      </c>
      <c r="BC18" s="35">
        <f t="shared" si="4"/>
        <v>7.5689564377046784E-2</v>
      </c>
      <c r="BD18" s="44">
        <v>1313.9697209578467</v>
      </c>
      <c r="BE18" s="49">
        <v>701.92519295468037</v>
      </c>
      <c r="BF18" s="49">
        <v>612.04452800316642</v>
      </c>
      <c r="BG18" s="49">
        <v>295.32218484068869</v>
      </c>
      <c r="BH18" s="49">
        <v>608.83450425489809</v>
      </c>
      <c r="BI18" s="49">
        <v>409.81303186226</v>
      </c>
      <c r="BJ18" s="49">
        <v>690.15510587769643</v>
      </c>
      <c r="BK18" s="49">
        <v>17212</v>
      </c>
      <c r="BL18" s="35">
        <f t="shared" si="5"/>
        <v>7.6340327734013863E-2</v>
      </c>
      <c r="BM18" s="44">
        <v>1329.8841510903426</v>
      </c>
      <c r="BN18" s="49">
        <v>702.92348130841117</v>
      </c>
      <c r="BO18" s="49">
        <v>626.96066978193141</v>
      </c>
      <c r="BP18" s="49">
        <v>312.41043613707166</v>
      </c>
      <c r="BQ18" s="49">
        <v>610.91218847352025</v>
      </c>
      <c r="BR18" s="49">
        <v>406.56152647975074</v>
      </c>
      <c r="BS18" s="49">
        <v>709.34287383177571</v>
      </c>
      <c r="BT18" s="49">
        <v>17212</v>
      </c>
      <c r="BU18" s="35">
        <f t="shared" si="6"/>
        <v>7.7264940221377101E-2</v>
      </c>
      <c r="BV18" s="44">
        <v>1326.6068397157519</v>
      </c>
      <c r="BW18" s="49">
        <v>697.98943939992103</v>
      </c>
      <c r="BX18" s="49">
        <v>628.61740031583099</v>
      </c>
      <c r="BY18" s="49">
        <v>310.57328266877221</v>
      </c>
      <c r="BZ18" s="49">
        <v>592.33048756415315</v>
      </c>
      <c r="CA18" s="49">
        <v>423.70306948282666</v>
      </c>
      <c r="CB18" s="49">
        <v>721.46920647453612</v>
      </c>
      <c r="CC18" s="49">
        <v>17212</v>
      </c>
      <c r="CD18" s="35">
        <f t="shared" si="7"/>
        <v>7.707453170553985E-2</v>
      </c>
      <c r="CE18" s="44">
        <v>1309.4561161022805</v>
      </c>
      <c r="CF18" s="49">
        <v>686.77021423635108</v>
      </c>
      <c r="CG18" s="49">
        <v>622.68590186592951</v>
      </c>
      <c r="CH18" s="49">
        <v>294.78783690393919</v>
      </c>
      <c r="CI18" s="49">
        <v>601.32446440912224</v>
      </c>
      <c r="CJ18" s="49">
        <v>413.34381478921904</v>
      </c>
      <c r="CK18" s="49">
        <v>714.54008293020036</v>
      </c>
      <c r="CL18" s="49">
        <v>17212</v>
      </c>
      <c r="CM18" s="35">
        <f t="shared" si="8"/>
        <v>7.6078091802363496E-2</v>
      </c>
      <c r="CN18" s="44">
        <v>1304.25</v>
      </c>
      <c r="CO18" s="49">
        <v>682.56818181818176</v>
      </c>
      <c r="CP18" s="49">
        <v>621.68181818181813</v>
      </c>
      <c r="CQ18" s="49">
        <v>288.40909090909088</v>
      </c>
      <c r="CR18" s="49">
        <v>606.72727272727275</v>
      </c>
      <c r="CS18" s="49">
        <v>409.11363636363632</v>
      </c>
      <c r="CT18" s="49">
        <v>708.20454545454538</v>
      </c>
      <c r="CU18" s="49">
        <v>17212</v>
      </c>
      <c r="CV18" s="35"/>
      <c r="CW18" s="44">
        <v>1294.8559109595908</v>
      </c>
      <c r="CX18" s="49">
        <v>662.90644740800155</v>
      </c>
      <c r="CY18" s="49">
        <v>631.94946355158925</v>
      </c>
      <c r="CZ18" s="49">
        <v>274.34292589992981</v>
      </c>
      <c r="DA18" s="49">
        <v>604.19492630101274</v>
      </c>
      <c r="DB18" s="49">
        <v>416.31805875864831</v>
      </c>
      <c r="DC18" s="49">
        <v>698.13336007219493</v>
      </c>
      <c r="DD18" s="49">
        <v>17212</v>
      </c>
      <c r="DE18" s="35"/>
    </row>
    <row r="19" spans="1:109" x14ac:dyDescent="0.25">
      <c r="A19" s="10" t="s">
        <v>263</v>
      </c>
      <c r="B19" s="19">
        <v>462.39935846030471</v>
      </c>
      <c r="C19" s="20">
        <v>261.17000801924621</v>
      </c>
      <c r="D19" s="20">
        <v>201.22935044105853</v>
      </c>
      <c r="E19" s="20">
        <v>102.75541299117883</v>
      </c>
      <c r="F19" s="20">
        <v>202.29971932638333</v>
      </c>
      <c r="G19" s="20">
        <v>157.34422614274257</v>
      </c>
      <c r="H19" s="20">
        <v>245.11447473937449</v>
      </c>
      <c r="I19" s="20">
        <v>10332</v>
      </c>
      <c r="J19" s="35">
        <v>4.4754099734833984E-2</v>
      </c>
      <c r="K19" s="44">
        <v>479.10989654499315</v>
      </c>
      <c r="L19" s="49">
        <v>272.70764200663672</v>
      </c>
      <c r="M19" s="49">
        <v>206.40225453835643</v>
      </c>
      <c r="N19" s="49">
        <v>115.49970720281085</v>
      </c>
      <c r="O19" s="49">
        <v>201.05504587155963</v>
      </c>
      <c r="P19" s="49">
        <v>162.55514347062268</v>
      </c>
      <c r="Q19" s="49">
        <v>236.34662307241851</v>
      </c>
      <c r="R19" s="49">
        <v>10332</v>
      </c>
      <c r="S19" s="35">
        <f t="shared" si="0"/>
        <v>4.6371457273034565E-2</v>
      </c>
      <c r="T19" s="44">
        <v>500.92824486260167</v>
      </c>
      <c r="U19" s="49">
        <v>277.22310987054237</v>
      </c>
      <c r="V19" s="49">
        <v>223.7051349920593</v>
      </c>
      <c r="W19" s="49">
        <v>116.66918523509312</v>
      </c>
      <c r="X19" s="49">
        <v>209.7904615236537</v>
      </c>
      <c r="Y19" s="49">
        <v>174.46859810385487</v>
      </c>
      <c r="Z19" s="49">
        <v>237.61980846046492</v>
      </c>
      <c r="AA19" s="49">
        <v>10332</v>
      </c>
      <c r="AB19" s="35">
        <f t="shared" si="1"/>
        <v>4.8483182816744255E-2</v>
      </c>
      <c r="AC19" s="44">
        <v>469.21502946954814</v>
      </c>
      <c r="AD19" s="49">
        <v>264.60299607072693</v>
      </c>
      <c r="AE19" s="49">
        <v>204.61203339882121</v>
      </c>
      <c r="AF19" s="49">
        <v>99.627848722986244</v>
      </c>
      <c r="AG19" s="49">
        <v>199.25569744597249</v>
      </c>
      <c r="AH19" s="49">
        <v>170.33148330058938</v>
      </c>
      <c r="AI19" s="49">
        <v>233.53624754420431</v>
      </c>
      <c r="AJ19" s="49">
        <v>10332</v>
      </c>
      <c r="AK19" s="35">
        <f t="shared" si="2"/>
        <v>4.5413765918461878E-2</v>
      </c>
      <c r="AL19" s="44">
        <v>478.51865596790373</v>
      </c>
      <c r="AM19" s="49">
        <v>263.34583751253763</v>
      </c>
      <c r="AN19" s="49">
        <v>215.1728184553661</v>
      </c>
      <c r="AO19" s="49">
        <v>112.40371113340019</v>
      </c>
      <c r="AP19" s="49">
        <v>199.11514543630892</v>
      </c>
      <c r="AQ19" s="49">
        <v>166.9997993981946</v>
      </c>
      <c r="AR19" s="49">
        <v>233.37151454363089</v>
      </c>
      <c r="AS19" s="49">
        <v>10332</v>
      </c>
      <c r="AT19" s="35">
        <f t="shared" si="3"/>
        <v>4.6314233059224129E-2</v>
      </c>
      <c r="AU19" s="44">
        <v>485.59690234335716</v>
      </c>
      <c r="AV19" s="49">
        <v>268.46877200040228</v>
      </c>
      <c r="AW19" s="49">
        <v>217.12813034295485</v>
      </c>
      <c r="AX19" s="49">
        <v>119.79483053404405</v>
      </c>
      <c r="AY19" s="49">
        <v>196.80579302021525</v>
      </c>
      <c r="AZ19" s="49">
        <v>168.99627878909786</v>
      </c>
      <c r="BA19" s="49">
        <v>242.79845117167858</v>
      </c>
      <c r="BB19" s="49">
        <v>10332</v>
      </c>
      <c r="BC19" s="35">
        <f t="shared" si="4"/>
        <v>4.6999313041362484E-2</v>
      </c>
      <c r="BD19" s="44">
        <v>499.69369681377395</v>
      </c>
      <c r="BE19" s="49">
        <v>285.6921135958836</v>
      </c>
      <c r="BF19" s="49">
        <v>214.00158321789036</v>
      </c>
      <c r="BG19" s="49">
        <v>125.19092618246586</v>
      </c>
      <c r="BH19" s="49">
        <v>205.44151988917474</v>
      </c>
      <c r="BI19" s="49">
        <v>169.06125074213338</v>
      </c>
      <c r="BJ19" s="49">
        <v>245.03181278448446</v>
      </c>
      <c r="BK19" s="49">
        <v>10332</v>
      </c>
      <c r="BL19" s="35">
        <f t="shared" si="5"/>
        <v>4.8363695007140335E-2</v>
      </c>
      <c r="BM19" s="44">
        <v>496.43302180685356</v>
      </c>
      <c r="BN19" s="49">
        <v>292.08235981308411</v>
      </c>
      <c r="BO19" s="49">
        <v>204.35066199376945</v>
      </c>
      <c r="BP19" s="49">
        <v>129.4577492211838</v>
      </c>
      <c r="BQ19" s="49">
        <v>205.42056074766356</v>
      </c>
      <c r="BR19" s="49">
        <v>161.55471183800623</v>
      </c>
      <c r="BS19" s="49">
        <v>234.30782710280374</v>
      </c>
      <c r="BT19" s="49">
        <v>10332</v>
      </c>
      <c r="BU19" s="35">
        <f t="shared" si="6"/>
        <v>4.8048105091642812E-2</v>
      </c>
      <c r="BV19" s="44">
        <v>495.2096328464271</v>
      </c>
      <c r="BW19" s="49">
        <v>278.55541847611528</v>
      </c>
      <c r="BX19" s="49">
        <v>216.65421437031188</v>
      </c>
      <c r="BY19" s="49">
        <v>136.60955388866955</v>
      </c>
      <c r="BZ19" s="49">
        <v>198.51075799447295</v>
      </c>
      <c r="CA19" s="49">
        <v>160.08932096328462</v>
      </c>
      <c r="CB19" s="49">
        <v>226.25957362810894</v>
      </c>
      <c r="CC19" s="49">
        <v>10332</v>
      </c>
      <c r="CD19" s="35">
        <f t="shared" si="7"/>
        <v>4.7929697333181094E-2</v>
      </c>
      <c r="CE19" s="44">
        <v>501.99378023496888</v>
      </c>
      <c r="CF19" s="49">
        <v>272.35832757429165</v>
      </c>
      <c r="CG19" s="49">
        <v>229.63545266067726</v>
      </c>
      <c r="CH19" s="49">
        <v>145.25777470628887</v>
      </c>
      <c r="CI19" s="49">
        <v>191.18486523842432</v>
      </c>
      <c r="CJ19" s="49">
        <v>165.55114029025569</v>
      </c>
      <c r="CK19" s="49">
        <v>216.81859018659293</v>
      </c>
      <c r="CL19" s="49">
        <v>10332</v>
      </c>
      <c r="CM19" s="35">
        <f t="shared" si="8"/>
        <v>4.8586312450151846E-2</v>
      </c>
      <c r="CN19" s="44">
        <v>494.56818181818181</v>
      </c>
      <c r="CO19" s="49">
        <v>258.5</v>
      </c>
      <c r="CP19" s="49">
        <v>236.06818181818181</v>
      </c>
      <c r="CQ19" s="49">
        <v>139.93181818181819</v>
      </c>
      <c r="CR19" s="49">
        <v>191.20454545454544</v>
      </c>
      <c r="CS19" s="49">
        <v>163.43181818181816</v>
      </c>
      <c r="CT19" s="49">
        <v>224.31818181818181</v>
      </c>
      <c r="CU19" s="49">
        <v>10332</v>
      </c>
      <c r="CV19" s="35">
        <f t="shared" si="9"/>
        <v>4.7867613416393902E-2</v>
      </c>
      <c r="CW19" s="44">
        <v>487.83936628898022</v>
      </c>
      <c r="CX19" s="49">
        <v>258.33069287075102</v>
      </c>
      <c r="CY19" s="49">
        <v>229.50867341822919</v>
      </c>
      <c r="CZ19" s="49">
        <v>128.09786423343024</v>
      </c>
      <c r="DA19" s="49">
        <v>188.94434974430962</v>
      </c>
      <c r="DB19" s="49">
        <v>170.79715231124032</v>
      </c>
      <c r="DC19" s="49">
        <v>219.90133360072193</v>
      </c>
      <c r="DD19" s="49">
        <v>10332</v>
      </c>
      <c r="DE19" s="35">
        <f t="shared" si="10"/>
        <v>4.7216353686506021E-2</v>
      </c>
    </row>
    <row r="20" spans="1:109" x14ac:dyDescent="0.25">
      <c r="A20" s="11" t="s">
        <v>262</v>
      </c>
      <c r="B20" s="22">
        <v>812.40998396150758</v>
      </c>
      <c r="C20" s="23">
        <v>437.78087409783478</v>
      </c>
      <c r="D20" s="23">
        <v>374.6291098636728</v>
      </c>
      <c r="E20" s="23">
        <v>184.10344827586206</v>
      </c>
      <c r="F20" s="23">
        <v>286.85886126704088</v>
      </c>
      <c r="G20" s="23">
        <v>341.44767441860466</v>
      </c>
      <c r="H20" s="23">
        <v>363.925421010425</v>
      </c>
      <c r="I20" s="23">
        <v>26641</v>
      </c>
      <c r="J20" s="35">
        <v>3.0494725571919505E-2</v>
      </c>
      <c r="K20" s="44">
        <v>826.67845988678505</v>
      </c>
      <c r="L20" s="49">
        <v>459.8599453445247</v>
      </c>
      <c r="M20" s="49">
        <v>366.8185145422604</v>
      </c>
      <c r="N20" s="49">
        <v>206.40225453835643</v>
      </c>
      <c r="O20" s="49">
        <v>280.19373414015229</v>
      </c>
      <c r="P20" s="49">
        <v>340.08247120827639</v>
      </c>
      <c r="Q20" s="49">
        <v>364.67963107554169</v>
      </c>
      <c r="R20" s="49">
        <v>26641</v>
      </c>
      <c r="S20" s="35">
        <f t="shared" si="0"/>
        <v>3.1030308918088098E-2</v>
      </c>
      <c r="T20" s="44">
        <v>837.02112709947551</v>
      </c>
      <c r="U20" s="49">
        <v>476.3099764184995</v>
      </c>
      <c r="V20" s="49">
        <v>360.711150680976</v>
      </c>
      <c r="W20" s="49">
        <v>193.73506906010877</v>
      </c>
      <c r="X20" s="49">
        <v>284.71562635353001</v>
      </c>
      <c r="Y20" s="49">
        <v>358.5704316858367</v>
      </c>
      <c r="Z20" s="49">
        <v>379.9776216372299</v>
      </c>
      <c r="AA20" s="49">
        <v>26641</v>
      </c>
      <c r="AB20" s="35">
        <f t="shared" si="1"/>
        <v>3.141853260386155E-2</v>
      </c>
      <c r="AC20" s="44">
        <v>822.73320235756387</v>
      </c>
      <c r="AD20" s="49">
        <v>462.78742632612966</v>
      </c>
      <c r="AE20" s="49">
        <v>359.94577603143421</v>
      </c>
      <c r="AF20" s="49">
        <v>185.32922396856583</v>
      </c>
      <c r="AG20" s="49">
        <v>281.74327111984286</v>
      </c>
      <c r="AH20" s="49">
        <v>355.66070726915524</v>
      </c>
      <c r="AI20" s="49">
        <v>371.72971512770141</v>
      </c>
      <c r="AJ20" s="49">
        <v>26641</v>
      </c>
      <c r="AK20" s="35">
        <f t="shared" si="2"/>
        <v>3.0882219224412141E-2</v>
      </c>
      <c r="AL20" s="44">
        <v>816.80030090270816</v>
      </c>
      <c r="AM20" s="49">
        <v>454.96740220661985</v>
      </c>
      <c r="AN20" s="49">
        <v>361.83289869608825</v>
      </c>
      <c r="AO20" s="49">
        <v>175.56389167502508</v>
      </c>
      <c r="AP20" s="49">
        <v>283.68555667001004</v>
      </c>
      <c r="AQ20" s="49">
        <v>357.55085255767301</v>
      </c>
      <c r="AR20" s="49">
        <v>372.53801404212641</v>
      </c>
      <c r="AS20" s="49">
        <v>26641</v>
      </c>
      <c r="AT20" s="35">
        <f t="shared" si="3"/>
        <v>3.0659521072884208E-2</v>
      </c>
      <c r="AU20" s="44">
        <v>804.33671930001015</v>
      </c>
      <c r="AV20" s="49">
        <v>454.57859800864929</v>
      </c>
      <c r="AW20" s="49">
        <v>349.75812129136079</v>
      </c>
      <c r="AX20" s="49">
        <v>170.0658754902947</v>
      </c>
      <c r="AY20" s="49">
        <v>283.44312581715781</v>
      </c>
      <c r="AZ20" s="49">
        <v>350.82771799255761</v>
      </c>
      <c r="BA20" s="49">
        <v>363.66287840691945</v>
      </c>
      <c r="BB20" s="49">
        <v>26641</v>
      </c>
      <c r="BC20" s="35">
        <f t="shared" si="4"/>
        <v>3.0191686471979663E-2</v>
      </c>
      <c r="BD20" s="44">
        <v>838.8862062141302</v>
      </c>
      <c r="BE20" s="49">
        <v>472.94349891153769</v>
      </c>
      <c r="BF20" s="49">
        <v>365.94270730259251</v>
      </c>
      <c r="BG20" s="49">
        <v>186.18137739956461</v>
      </c>
      <c r="BH20" s="49">
        <v>287.83212942806256</v>
      </c>
      <c r="BI20" s="49">
        <v>364.87269938650309</v>
      </c>
      <c r="BJ20" s="49">
        <v>383.06283396002374</v>
      </c>
      <c r="BK20" s="49">
        <v>26641</v>
      </c>
      <c r="BL20" s="35">
        <f t="shared" si="5"/>
        <v>3.1488540453216106E-2</v>
      </c>
      <c r="BM20" s="44">
        <v>862.33839563862921</v>
      </c>
      <c r="BN20" s="49">
        <v>488.94373052959497</v>
      </c>
      <c r="BO20" s="49">
        <v>373.39466510903424</v>
      </c>
      <c r="BP20" s="49">
        <v>194.72157320872273</v>
      </c>
      <c r="BQ20" s="49">
        <v>299.57165109034264</v>
      </c>
      <c r="BR20" s="49">
        <v>368.04517133956386</v>
      </c>
      <c r="BS20" s="49">
        <v>378.74415887850466</v>
      </c>
      <c r="BT20" s="49">
        <v>26641</v>
      </c>
      <c r="BU20" s="35">
        <f t="shared" si="6"/>
        <v>3.236884484961635E-2</v>
      </c>
      <c r="BV20" s="44">
        <v>827.12815831030389</v>
      </c>
      <c r="BW20" s="49">
        <v>471.72986577181206</v>
      </c>
      <c r="BX20" s="49">
        <v>355.39829253849189</v>
      </c>
      <c r="BY20" s="49">
        <v>209.18337939202524</v>
      </c>
      <c r="BZ20" s="49">
        <v>261.47922424003156</v>
      </c>
      <c r="CA20" s="49">
        <v>356.46555467824709</v>
      </c>
      <c r="CB20" s="49">
        <v>372.47448677457555</v>
      </c>
      <c r="CC20" s="49">
        <v>26641</v>
      </c>
      <c r="CD20" s="35">
        <f t="shared" si="7"/>
        <v>3.1047188855910211E-2</v>
      </c>
      <c r="CE20" s="44">
        <v>828.82377332411886</v>
      </c>
      <c r="CF20" s="49">
        <v>474.22391154111955</v>
      </c>
      <c r="CG20" s="49">
        <v>354.59986178299931</v>
      </c>
      <c r="CH20" s="49">
        <v>216.81859018659293</v>
      </c>
      <c r="CI20" s="49">
        <v>273.42639944713198</v>
      </c>
      <c r="CJ20" s="49">
        <v>338.57878369039389</v>
      </c>
      <c r="CK20" s="49">
        <v>361.00829302004144</v>
      </c>
      <c r="CL20" s="49">
        <v>26641</v>
      </c>
      <c r="CM20" s="35">
        <f t="shared" si="8"/>
        <v>3.1110835678995492E-2</v>
      </c>
      <c r="CN20" s="44">
        <v>834.25</v>
      </c>
      <c r="CO20" s="49">
        <v>473.20454545454544</v>
      </c>
      <c r="CP20" s="49">
        <v>361.0454545454545</v>
      </c>
      <c r="CQ20" s="49">
        <v>208.29545454545453</v>
      </c>
      <c r="CR20" s="49">
        <v>276.65909090909088</v>
      </c>
      <c r="CS20" s="49">
        <v>349.2954545454545</v>
      </c>
      <c r="CT20" s="49">
        <v>374.93181818181819</v>
      </c>
      <c r="CU20" s="49">
        <v>26641</v>
      </c>
      <c r="CV20" s="35">
        <f t="shared" si="9"/>
        <v>3.1314515220900119E-2</v>
      </c>
      <c r="CW20" s="44">
        <v>800.61165145893904</v>
      </c>
      <c r="CX20" s="49">
        <v>457.94986463451318</v>
      </c>
      <c r="CY20" s="49">
        <v>342.66178682442592</v>
      </c>
      <c r="CZ20" s="49">
        <v>180.40449212874762</v>
      </c>
      <c r="DA20" s="49">
        <v>265.80306828436778</v>
      </c>
      <c r="DB20" s="49">
        <v>354.40409104582369</v>
      </c>
      <c r="DC20" s="49">
        <v>380.02366389250977</v>
      </c>
      <c r="DD20" s="49">
        <v>26641</v>
      </c>
      <c r="DE20" s="35">
        <f t="shared" si="10"/>
        <v>3.00518618467377E-2</v>
      </c>
    </row>
    <row r="21" spans="1:109" x14ac:dyDescent="0.25">
      <c r="A21" s="10" t="s">
        <v>261</v>
      </c>
      <c r="B21" s="19">
        <v>873.42101042502009</v>
      </c>
      <c r="C21" s="20">
        <v>478.45489174017644</v>
      </c>
      <c r="D21" s="20">
        <v>394.96611868484365</v>
      </c>
      <c r="E21" s="20">
        <v>237.62189254210105</v>
      </c>
      <c r="F21" s="20">
        <v>342.5180433039294</v>
      </c>
      <c r="G21" s="20">
        <v>293.2810745789896</v>
      </c>
      <c r="H21" s="20">
        <v>477.38452285485164</v>
      </c>
      <c r="I21" s="20">
        <v>11724</v>
      </c>
      <c r="J21" s="35">
        <v>7.4498550872144326E-2</v>
      </c>
      <c r="K21" s="44">
        <v>889.77552215498736</v>
      </c>
      <c r="L21" s="49">
        <v>500.49873121218036</v>
      </c>
      <c r="M21" s="49">
        <v>389.27679094280694</v>
      </c>
      <c r="N21" s="49">
        <v>255.59657427288698</v>
      </c>
      <c r="O21" s="49">
        <v>347.5685633417919</v>
      </c>
      <c r="P21" s="49">
        <v>286.61038454030842</v>
      </c>
      <c r="Q21" s="49">
        <v>468.4154792113996</v>
      </c>
      <c r="R21" s="49">
        <v>11724</v>
      </c>
      <c r="S21" s="35">
        <f t="shared" si="0"/>
        <v>7.5893510930995167E-2</v>
      </c>
      <c r="T21" s="44">
        <v>890.53910197795858</v>
      </c>
      <c r="U21" s="49">
        <v>493.43572837961409</v>
      </c>
      <c r="V21" s="49">
        <v>397.10337359834449</v>
      </c>
      <c r="W21" s="49">
        <v>254.74556042157951</v>
      </c>
      <c r="X21" s="49">
        <v>351.07791520284906</v>
      </c>
      <c r="Y21" s="49">
        <v>284.71562635353001</v>
      </c>
      <c r="Z21" s="49">
        <v>458.11386495981526</v>
      </c>
      <c r="AA21" s="49">
        <v>11724</v>
      </c>
      <c r="AB21" s="35">
        <f t="shared" si="1"/>
        <v>7.5958640564479582E-2</v>
      </c>
      <c r="AC21" s="44">
        <v>872.01149312377208</v>
      </c>
      <c r="AD21" s="49">
        <v>484.21277013752456</v>
      </c>
      <c r="AE21" s="49">
        <v>387.79872298624753</v>
      </c>
      <c r="AF21" s="49">
        <v>242.10638506876228</v>
      </c>
      <c r="AG21" s="49">
        <v>350.30437131630651</v>
      </c>
      <c r="AH21" s="49">
        <v>279.60073673870335</v>
      </c>
      <c r="AI21" s="49">
        <v>455.28855599214148</v>
      </c>
      <c r="AJ21" s="49">
        <v>11724</v>
      </c>
      <c r="AK21" s="35">
        <f t="shared" si="2"/>
        <v>7.4378325923214944E-2</v>
      </c>
      <c r="AL21" s="44">
        <v>829.64643931795388</v>
      </c>
      <c r="AM21" s="49">
        <v>449.61484453360077</v>
      </c>
      <c r="AN21" s="49">
        <v>380.03159478435305</v>
      </c>
      <c r="AO21" s="49">
        <v>226.94844533600804</v>
      </c>
      <c r="AP21" s="49">
        <v>331.85857572718152</v>
      </c>
      <c r="AQ21" s="49">
        <v>270.83941825476427</v>
      </c>
      <c r="AR21" s="49">
        <v>451.75586760280845</v>
      </c>
      <c r="AS21" s="49">
        <v>11724</v>
      </c>
      <c r="AT21" s="35">
        <f t="shared" si="3"/>
        <v>7.0764793527631681E-2</v>
      </c>
      <c r="AU21" s="44">
        <v>833.21583023232427</v>
      </c>
      <c r="AV21" s="49">
        <v>465.27456502061756</v>
      </c>
      <c r="AW21" s="49">
        <v>367.94126521170676</v>
      </c>
      <c r="AX21" s="49">
        <v>236.38087096449766</v>
      </c>
      <c r="AY21" s="49">
        <v>330.50538066981795</v>
      </c>
      <c r="AZ21" s="49">
        <v>266.32957859800865</v>
      </c>
      <c r="BA21" s="49">
        <v>451.36980790505885</v>
      </c>
      <c r="BB21" s="49">
        <v>11724</v>
      </c>
      <c r="BC21" s="35">
        <f t="shared" si="4"/>
        <v>7.1069245157994218E-2</v>
      </c>
      <c r="BD21" s="44">
        <v>822.83608747278845</v>
      </c>
      <c r="BE21" s="49">
        <v>459.03339600237484</v>
      </c>
      <c r="BF21" s="49">
        <v>363.80269147041361</v>
      </c>
      <c r="BG21" s="49">
        <v>220.42163071442707</v>
      </c>
      <c r="BH21" s="49">
        <v>331.70245398773005</v>
      </c>
      <c r="BI21" s="49">
        <v>270.71200277063133</v>
      </c>
      <c r="BJ21" s="49">
        <v>460.10340391846427</v>
      </c>
      <c r="BK21" s="49">
        <v>11724</v>
      </c>
      <c r="BL21" s="35">
        <f t="shared" si="5"/>
        <v>7.0183903742134804E-2</v>
      </c>
      <c r="BM21" s="44">
        <v>831.31133177570086</v>
      </c>
      <c r="BN21" s="49">
        <v>468.61565420560748</v>
      </c>
      <c r="BO21" s="49">
        <v>362.69567757009344</v>
      </c>
      <c r="BP21" s="49">
        <v>222.53894080996884</v>
      </c>
      <c r="BQ21" s="49">
        <v>333.80841121495325</v>
      </c>
      <c r="BR21" s="49">
        <v>274.96397975077883</v>
      </c>
      <c r="BS21" s="49">
        <v>478.24474299065417</v>
      </c>
      <c r="BT21" s="49">
        <v>11724</v>
      </c>
      <c r="BU21" s="35">
        <f t="shared" si="6"/>
        <v>7.090680073146545E-2</v>
      </c>
      <c r="BV21" s="44">
        <v>834.59899328859058</v>
      </c>
      <c r="BW21" s="49">
        <v>447.18283655744176</v>
      </c>
      <c r="BX21" s="49">
        <v>387.41615673114882</v>
      </c>
      <c r="BY21" s="49">
        <v>242.2685057244374</v>
      </c>
      <c r="BZ21" s="49">
        <v>323.38042834583496</v>
      </c>
      <c r="CA21" s="49">
        <v>268.95005921831819</v>
      </c>
      <c r="CB21" s="49">
        <v>470.6626036320568</v>
      </c>
      <c r="CC21" s="49">
        <v>11724</v>
      </c>
      <c r="CD21" s="35">
        <f t="shared" si="7"/>
        <v>7.1187222218405885E-2</v>
      </c>
      <c r="CE21" s="44">
        <v>835.23220456116098</v>
      </c>
      <c r="CF21" s="49">
        <v>451.794402211472</v>
      </c>
      <c r="CG21" s="49">
        <v>383.43780234968898</v>
      </c>
      <c r="CH21" s="49">
        <v>245.65653075328265</v>
      </c>
      <c r="CI21" s="49">
        <v>322.55770559778853</v>
      </c>
      <c r="CJ21" s="49">
        <v>267.0179682100898</v>
      </c>
      <c r="CK21" s="49">
        <v>471.01969592259843</v>
      </c>
      <c r="CL21" s="49">
        <v>11724</v>
      </c>
      <c r="CM21" s="35">
        <f t="shared" si="8"/>
        <v>7.1241232050593739E-2</v>
      </c>
      <c r="CN21" s="44">
        <v>832.11363636363626</v>
      </c>
      <c r="CO21" s="49">
        <v>456.11363636363632</v>
      </c>
      <c r="CP21" s="49">
        <v>376</v>
      </c>
      <c r="CQ21" s="49">
        <v>237.13636363636363</v>
      </c>
      <c r="CR21" s="49">
        <v>325.7954545454545</v>
      </c>
      <c r="CS21" s="49">
        <v>269.18181818181819</v>
      </c>
      <c r="CT21" s="49">
        <v>472.13636363636363</v>
      </c>
      <c r="CU21" s="49">
        <v>11724</v>
      </c>
      <c r="CV21" s="35">
        <f t="shared" si="9"/>
        <v>7.0975233398467785E-2</v>
      </c>
      <c r="CW21" s="44">
        <v>837.97352852702295</v>
      </c>
      <c r="CX21" s="49">
        <v>455.81490023062264</v>
      </c>
      <c r="CY21" s="49">
        <v>382.15862829640025</v>
      </c>
      <c r="CZ21" s="49">
        <v>225.23874461044821</v>
      </c>
      <c r="DA21" s="49">
        <v>336.25689361275442</v>
      </c>
      <c r="DB21" s="49">
        <v>276.47789030382029</v>
      </c>
      <c r="DC21" s="49">
        <v>469.69216885591095</v>
      </c>
      <c r="DD21" s="49">
        <v>11724</v>
      </c>
      <c r="DE21" s="35">
        <f t="shared" si="10"/>
        <v>7.1475053610288553E-2</v>
      </c>
    </row>
    <row r="22" spans="1:109" x14ac:dyDescent="0.25">
      <c r="A22" s="11" t="s">
        <v>260</v>
      </c>
      <c r="B22" s="22">
        <v>377.84021651964713</v>
      </c>
      <c r="C22" s="23">
        <v>209.79230152365679</v>
      </c>
      <c r="D22" s="23">
        <v>168.04791499599037</v>
      </c>
      <c r="E22" s="23">
        <v>95.26283079390538</v>
      </c>
      <c r="F22" s="23">
        <v>159.48496391339214</v>
      </c>
      <c r="G22" s="23">
        <v>123.09242181234964</v>
      </c>
      <c r="H22" s="23">
        <v>192.6663993584603</v>
      </c>
      <c r="I22" s="23">
        <v>5625</v>
      </c>
      <c r="J22" s="35">
        <v>6.7171594047937266E-2</v>
      </c>
      <c r="K22" s="44">
        <v>384.99902400936952</v>
      </c>
      <c r="L22" s="49">
        <v>218.16611360530939</v>
      </c>
      <c r="M22" s="49">
        <v>166.83291040406013</v>
      </c>
      <c r="N22" s="49">
        <v>99.458081202420459</v>
      </c>
      <c r="O22" s="49">
        <v>163.62458520398204</v>
      </c>
      <c r="P22" s="49">
        <v>121.91635760296701</v>
      </c>
      <c r="Q22" s="49">
        <v>191.43007027132541</v>
      </c>
      <c r="R22" s="49">
        <v>5625</v>
      </c>
      <c r="S22" s="35">
        <f t="shared" si="0"/>
        <v>6.8444270934999024E-2</v>
      </c>
      <c r="T22" s="44">
        <v>393.89229510563553</v>
      </c>
      <c r="U22" s="49">
        <v>223.7051349920593</v>
      </c>
      <c r="V22" s="49">
        <v>170.18716011357623</v>
      </c>
      <c r="W22" s="49">
        <v>100.6137927715482</v>
      </c>
      <c r="X22" s="49">
        <v>169.11680061600657</v>
      </c>
      <c r="Y22" s="49">
        <v>124.16170171808076</v>
      </c>
      <c r="Z22" s="49">
        <v>195.87578805524811</v>
      </c>
      <c r="AA22" s="49">
        <v>5625</v>
      </c>
      <c r="AB22" s="35">
        <f t="shared" si="1"/>
        <v>7.0025296907668538E-2</v>
      </c>
      <c r="AC22" s="44">
        <v>378.15731827111983</v>
      </c>
      <c r="AD22" s="49">
        <v>220.68104125736738</v>
      </c>
      <c r="AE22" s="49">
        <v>157.47627701375245</v>
      </c>
      <c r="AF22" s="49">
        <v>99.627848722986244</v>
      </c>
      <c r="AG22" s="49">
        <v>162.83261296660118</v>
      </c>
      <c r="AH22" s="49">
        <v>115.69685658153242</v>
      </c>
      <c r="AI22" s="49">
        <v>193.89936149312376</v>
      </c>
      <c r="AJ22" s="49">
        <v>5625</v>
      </c>
      <c r="AK22" s="35">
        <f t="shared" si="2"/>
        <v>6.7227967692643525E-2</v>
      </c>
      <c r="AL22" s="44">
        <v>375.74954864593781</v>
      </c>
      <c r="AM22" s="49">
        <v>211.96128385155467</v>
      </c>
      <c r="AN22" s="49">
        <v>163.78826479438314</v>
      </c>
      <c r="AO22" s="49">
        <v>96.346038114343031</v>
      </c>
      <c r="AP22" s="49">
        <v>163.78826479438314</v>
      </c>
      <c r="AQ22" s="49">
        <v>115.61524573721164</v>
      </c>
      <c r="AR22" s="49">
        <v>192.69207622868606</v>
      </c>
      <c r="AS22" s="49">
        <v>5625</v>
      </c>
      <c r="AT22" s="35">
        <f t="shared" si="3"/>
        <v>6.6799919759277834E-2</v>
      </c>
      <c r="AU22" s="44">
        <v>386.12440913205273</v>
      </c>
      <c r="AV22" s="49">
        <v>212.84974353816756</v>
      </c>
      <c r="AW22" s="49">
        <v>173.27466559388515</v>
      </c>
      <c r="AX22" s="49">
        <v>102.6812833148949</v>
      </c>
      <c r="AY22" s="49">
        <v>165.78748868550741</v>
      </c>
      <c r="AZ22" s="49">
        <v>117.65563713165041</v>
      </c>
      <c r="BA22" s="49">
        <v>193.59700291662477</v>
      </c>
      <c r="BB22" s="49">
        <v>5625</v>
      </c>
      <c r="BC22" s="35">
        <f t="shared" si="4"/>
        <v>6.864433940125382E-2</v>
      </c>
      <c r="BD22" s="44">
        <v>386.27285770829212</v>
      </c>
      <c r="BE22" s="49">
        <v>215.07159113397981</v>
      </c>
      <c r="BF22" s="49">
        <v>171.20126657431229</v>
      </c>
      <c r="BG22" s="49">
        <v>100.58074411240847</v>
      </c>
      <c r="BH22" s="49">
        <v>166.92123490995448</v>
      </c>
      <c r="BI22" s="49">
        <v>118.77087868592915</v>
      </c>
      <c r="BJ22" s="49">
        <v>194.74144072828022</v>
      </c>
      <c r="BK22" s="49">
        <v>5625</v>
      </c>
      <c r="BL22" s="35">
        <f t="shared" si="5"/>
        <v>6.8670730259251939E-2</v>
      </c>
      <c r="BM22" s="44">
        <v>401.21203271028037</v>
      </c>
      <c r="BN22" s="49">
        <v>233.23792834890966</v>
      </c>
      <c r="BO22" s="49">
        <v>167.97410436137071</v>
      </c>
      <c r="BP22" s="49">
        <v>110.19957165109034</v>
      </c>
      <c r="BQ22" s="49">
        <v>173.32359813084111</v>
      </c>
      <c r="BR22" s="49">
        <v>117.68886292834891</v>
      </c>
      <c r="BS22" s="49">
        <v>196.86137071651089</v>
      </c>
      <c r="BT22" s="49">
        <v>5625</v>
      </c>
      <c r="BU22" s="35">
        <f t="shared" si="6"/>
        <v>7.1326583592938739E-2</v>
      </c>
      <c r="BV22" s="44">
        <v>402.35782668772202</v>
      </c>
      <c r="BW22" s="49">
        <v>234.7976707461508</v>
      </c>
      <c r="BX22" s="49">
        <v>167.56015594157125</v>
      </c>
      <c r="BY22" s="49">
        <v>119.53335965258586</v>
      </c>
      <c r="BZ22" s="49">
        <v>164.35836952230557</v>
      </c>
      <c r="CA22" s="49">
        <v>118.46609751283063</v>
      </c>
      <c r="CB22" s="49">
        <v>202.77980655349387</v>
      </c>
      <c r="CC22" s="49">
        <v>5625</v>
      </c>
      <c r="CD22" s="35">
        <f t="shared" si="7"/>
        <v>7.1530280300039467E-2</v>
      </c>
      <c r="CE22" s="44">
        <v>391.98237733241189</v>
      </c>
      <c r="CF22" s="49">
        <v>225.36316516931581</v>
      </c>
      <c r="CG22" s="49">
        <v>166.61921216309605</v>
      </c>
      <c r="CH22" s="49">
        <v>114.28369039391845</v>
      </c>
      <c r="CI22" s="49">
        <v>160.2107809260539</v>
      </c>
      <c r="CJ22" s="49">
        <v>117.48790601243952</v>
      </c>
      <c r="CK22" s="49">
        <v>206.13787145818935</v>
      </c>
      <c r="CL22" s="49">
        <v>5625</v>
      </c>
      <c r="CM22" s="35">
        <f t="shared" si="8"/>
        <v>6.9685755970206556E-2</v>
      </c>
      <c r="CN22" s="44">
        <v>387.75</v>
      </c>
      <c r="CO22" s="49">
        <v>224.31818181818181</v>
      </c>
      <c r="CP22" s="49">
        <v>163.43181818181816</v>
      </c>
      <c r="CQ22" s="49">
        <v>106.81818181818181</v>
      </c>
      <c r="CR22" s="49">
        <v>163.43181818181816</v>
      </c>
      <c r="CS22" s="49">
        <v>117.5</v>
      </c>
      <c r="CT22" s="49">
        <v>199.75</v>
      </c>
      <c r="CU22" s="49">
        <v>5625</v>
      </c>
      <c r="CV22" s="35">
        <f t="shared" si="9"/>
        <v>6.8933333333333333E-2</v>
      </c>
      <c r="CW22" s="44">
        <v>377.88869948861924</v>
      </c>
      <c r="CX22" s="49">
        <v>226.30622681239345</v>
      </c>
      <c r="CY22" s="49">
        <v>151.58247267622579</v>
      </c>
      <c r="CZ22" s="49">
        <v>101.41080918479895</v>
      </c>
      <c r="DA22" s="49">
        <v>156.91988368595207</v>
      </c>
      <c r="DB22" s="49">
        <v>119.55800661786824</v>
      </c>
      <c r="DC22" s="49">
        <v>201.75413616765266</v>
      </c>
      <c r="DD22" s="49">
        <v>5625</v>
      </c>
      <c r="DE22" s="35">
        <f t="shared" si="10"/>
        <v>6.7180213242421197E-2</v>
      </c>
    </row>
    <row r="23" spans="1:109" x14ac:dyDescent="0.25">
      <c r="A23" s="10" t="s">
        <v>259</v>
      </c>
      <c r="B23" s="19">
        <v>200.15898155573376</v>
      </c>
      <c r="C23" s="20">
        <v>105.96651964715316</v>
      </c>
      <c r="D23" s="20">
        <v>94.192461908580597</v>
      </c>
      <c r="E23" s="20">
        <v>58.870288692862871</v>
      </c>
      <c r="F23" s="20">
        <v>89.910986367281481</v>
      </c>
      <c r="G23" s="20">
        <v>51.377706495589415</v>
      </c>
      <c r="H23" s="20">
        <v>138.07758620689654</v>
      </c>
      <c r="I23" s="20">
        <v>1644</v>
      </c>
      <c r="J23" s="35">
        <v>0.12175120532587212</v>
      </c>
      <c r="K23" s="44">
        <v>207.47169627171579</v>
      </c>
      <c r="L23" s="49">
        <v>111.22194026937342</v>
      </c>
      <c r="M23" s="49">
        <v>96.24975600234238</v>
      </c>
      <c r="N23" s="49">
        <v>62.027620534842868</v>
      </c>
      <c r="O23" s="49">
        <v>93.041430802264301</v>
      </c>
      <c r="P23" s="49">
        <v>52.402644934608631</v>
      </c>
      <c r="Q23" s="49">
        <v>131.54133320320125</v>
      </c>
      <c r="R23" s="49">
        <v>1644</v>
      </c>
      <c r="S23" s="35">
        <f t="shared" si="0"/>
        <v>0.12619932863243052</v>
      </c>
      <c r="T23" s="44">
        <v>207.64974252851437</v>
      </c>
      <c r="U23" s="49">
        <v>113.45810674238415</v>
      </c>
      <c r="V23" s="49">
        <v>94.191635786130234</v>
      </c>
      <c r="W23" s="49">
        <v>68.503007844458352</v>
      </c>
      <c r="X23" s="49">
        <v>85.62875980557294</v>
      </c>
      <c r="Y23" s="49">
        <v>53.517974878483088</v>
      </c>
      <c r="Z23" s="49">
        <v>129.51349920592907</v>
      </c>
      <c r="AA23" s="49">
        <v>1644</v>
      </c>
      <c r="AB23" s="35">
        <f t="shared" si="1"/>
        <v>0.12630762927525205</v>
      </c>
      <c r="AC23" s="44">
        <v>204.61203339882121</v>
      </c>
      <c r="AD23" s="49">
        <v>112.48305500982319</v>
      </c>
      <c r="AE23" s="49">
        <v>92.128978388998036</v>
      </c>
      <c r="AF23" s="49">
        <v>66.418565815324172</v>
      </c>
      <c r="AG23" s="49">
        <v>80.345039292730846</v>
      </c>
      <c r="AH23" s="49">
        <v>57.848428290766208</v>
      </c>
      <c r="AI23" s="49">
        <v>127.48079567779961</v>
      </c>
      <c r="AJ23" s="49">
        <v>1644</v>
      </c>
      <c r="AK23" s="35">
        <f t="shared" si="2"/>
        <v>0.12445987433018321</v>
      </c>
      <c r="AL23" s="44">
        <v>200.18565697091273</v>
      </c>
      <c r="AM23" s="49">
        <v>110.26268806419257</v>
      </c>
      <c r="AN23" s="49">
        <v>89.922968906720158</v>
      </c>
      <c r="AO23" s="49">
        <v>62.089669007021065</v>
      </c>
      <c r="AP23" s="49">
        <v>86.711434302908728</v>
      </c>
      <c r="AQ23" s="49">
        <v>51.384553660982945</v>
      </c>
      <c r="AR23" s="49">
        <v>122.0383149448345</v>
      </c>
      <c r="AS23" s="49">
        <v>1644</v>
      </c>
      <c r="AT23" s="35">
        <f t="shared" si="3"/>
        <v>0.12176743124751382</v>
      </c>
      <c r="AU23" s="44">
        <v>200.01458312380569</v>
      </c>
      <c r="AV23" s="49">
        <v>110.16846022327266</v>
      </c>
      <c r="AW23" s="49">
        <v>89.846122900533047</v>
      </c>
      <c r="AX23" s="49">
        <v>60.967011968218848</v>
      </c>
      <c r="AY23" s="49">
        <v>86.637332796942573</v>
      </c>
      <c r="AZ23" s="49">
        <v>52.410238358644271</v>
      </c>
      <c r="BA23" s="49">
        <v>124.07321733883134</v>
      </c>
      <c r="BB23" s="49">
        <v>1644</v>
      </c>
      <c r="BC23" s="35">
        <f t="shared" si="4"/>
        <v>0.12166337172980882</v>
      </c>
      <c r="BD23" s="44">
        <v>210.791559469622</v>
      </c>
      <c r="BE23" s="49">
        <v>118.77087868592915</v>
      </c>
      <c r="BF23" s="49">
        <v>92.020680783692853</v>
      </c>
      <c r="BG23" s="49">
        <v>64.200474965367107</v>
      </c>
      <c r="BH23" s="49">
        <v>94.160696615871757</v>
      </c>
      <c r="BI23" s="49">
        <v>52.430387888383137</v>
      </c>
      <c r="BJ23" s="49">
        <v>121.9809024341975</v>
      </c>
      <c r="BK23" s="49">
        <v>1644</v>
      </c>
      <c r="BL23" s="35">
        <f t="shared" si="5"/>
        <v>0.12821871013967276</v>
      </c>
      <c r="BM23" s="44">
        <v>204.35066199376945</v>
      </c>
      <c r="BN23" s="49">
        <v>111.26947040498442</v>
      </c>
      <c r="BO23" s="49">
        <v>93.081191588785046</v>
      </c>
      <c r="BP23" s="49">
        <v>63.124026479750775</v>
      </c>
      <c r="BQ23" s="49">
        <v>87.731697819314633</v>
      </c>
      <c r="BR23" s="49">
        <v>53.494937694704049</v>
      </c>
      <c r="BS23" s="49">
        <v>123.03835669781931</v>
      </c>
      <c r="BT23" s="49">
        <v>1644</v>
      </c>
      <c r="BU23" s="35">
        <f t="shared" si="6"/>
        <v>0.12430088929061402</v>
      </c>
      <c r="BV23" s="44">
        <v>209.18337939202524</v>
      </c>
      <c r="BW23" s="49">
        <v>114.1970489538097</v>
      </c>
      <c r="BX23" s="49">
        <v>94.986330438215546</v>
      </c>
      <c r="BY23" s="49">
        <v>67.237514804579547</v>
      </c>
      <c r="BZ23" s="49">
        <v>86.448233320173699</v>
      </c>
      <c r="CA23" s="49">
        <v>55.497631267272006</v>
      </c>
      <c r="CB23" s="49">
        <v>128.07145677062772</v>
      </c>
      <c r="CC23" s="49">
        <v>1644</v>
      </c>
      <c r="CD23" s="35">
        <f t="shared" si="7"/>
        <v>0.12724049841364066</v>
      </c>
      <c r="CE23" s="44">
        <v>220.02280580511402</v>
      </c>
      <c r="CF23" s="49">
        <v>119.62404975812024</v>
      </c>
      <c r="CG23" s="49">
        <v>100.39875604699378</v>
      </c>
      <c r="CH23" s="49">
        <v>69.424671734623359</v>
      </c>
      <c r="CI23" s="49">
        <v>90.78610919143054</v>
      </c>
      <c r="CJ23" s="49">
        <v>59.812024879060118</v>
      </c>
      <c r="CK23" s="49">
        <v>129.23669661368348</v>
      </c>
      <c r="CL23" s="49">
        <v>1644</v>
      </c>
      <c r="CM23" s="35">
        <f t="shared" si="8"/>
        <v>0.13383382348242945</v>
      </c>
      <c r="CN23" s="44">
        <v>220.04545454545453</v>
      </c>
      <c r="CO23" s="49">
        <v>119.63636363636363</v>
      </c>
      <c r="CP23" s="49">
        <v>100.40909090909091</v>
      </c>
      <c r="CQ23" s="49">
        <v>64.090909090909093</v>
      </c>
      <c r="CR23" s="49">
        <v>95.068181818181813</v>
      </c>
      <c r="CS23" s="49">
        <v>60.886363636363633</v>
      </c>
      <c r="CT23" s="49">
        <v>132.45454545454544</v>
      </c>
      <c r="CU23" s="49">
        <v>1644</v>
      </c>
      <c r="CV23" s="35">
        <f t="shared" si="9"/>
        <v>0.13384760008847599</v>
      </c>
      <c r="CW23" s="44">
        <v>214.56392259099567</v>
      </c>
      <c r="CX23" s="49">
        <v>111.01814900230622</v>
      </c>
      <c r="CY23" s="49">
        <v>103.54577358868946</v>
      </c>
      <c r="CZ23" s="49">
        <v>64.048932116715122</v>
      </c>
      <c r="DA23" s="49">
        <v>90.73598716534643</v>
      </c>
      <c r="DB23" s="49">
        <v>59.779003308934122</v>
      </c>
      <c r="DC23" s="49">
        <v>137.70520405093751</v>
      </c>
      <c r="DD23" s="49">
        <v>1644</v>
      </c>
      <c r="DE23" s="35">
        <f t="shared" si="10"/>
        <v>0.13051333490936476</v>
      </c>
    </row>
    <row r="24" spans="1:109" x14ac:dyDescent="0.25">
      <c r="A24" s="11" t="s">
        <v>258</v>
      </c>
      <c r="B24" s="22">
        <v>621.88432237369682</v>
      </c>
      <c r="C24" s="23">
        <v>345.72914995990379</v>
      </c>
      <c r="D24" s="23">
        <v>276.15517241379308</v>
      </c>
      <c r="E24" s="23">
        <v>146.6405372894948</v>
      </c>
      <c r="F24" s="23">
        <v>285.78849238171614</v>
      </c>
      <c r="G24" s="23">
        <v>189.45529270248596</v>
      </c>
      <c r="H24" s="23">
        <v>353.2217321571772</v>
      </c>
      <c r="I24" s="23">
        <v>7401</v>
      </c>
      <c r="J24" s="35">
        <v>8.4027066933346412E-2</v>
      </c>
      <c r="K24" s="44">
        <v>632.04006441538161</v>
      </c>
      <c r="L24" s="49">
        <v>348.63800507515128</v>
      </c>
      <c r="M24" s="49">
        <v>283.40205934023032</v>
      </c>
      <c r="N24" s="49">
        <v>161.48570173726333</v>
      </c>
      <c r="O24" s="49">
        <v>281.26317587351161</v>
      </c>
      <c r="P24" s="49">
        <v>189.29118680460667</v>
      </c>
      <c r="Q24" s="49">
        <v>328.31861214132346</v>
      </c>
      <c r="R24" s="49">
        <v>7401</v>
      </c>
      <c r="S24" s="35">
        <f t="shared" si="0"/>
        <v>8.5399279072474202E-2</v>
      </c>
      <c r="T24" s="44">
        <v>635.79354155637907</v>
      </c>
      <c r="U24" s="49">
        <v>353.21863419798837</v>
      </c>
      <c r="V24" s="49">
        <v>282.5749073583907</v>
      </c>
      <c r="W24" s="49">
        <v>163.76500312815824</v>
      </c>
      <c r="X24" s="49">
        <v>278.29346936811203</v>
      </c>
      <c r="Y24" s="49">
        <v>193.73506906010877</v>
      </c>
      <c r="Z24" s="49">
        <v>338.23360123201314</v>
      </c>
      <c r="AA24" s="49">
        <v>7401</v>
      </c>
      <c r="AB24" s="35">
        <f t="shared" si="1"/>
        <v>8.5906437178270373E-2</v>
      </c>
      <c r="AC24" s="44">
        <v>594.55329076620831</v>
      </c>
      <c r="AD24" s="49">
        <v>334.23536345776034</v>
      </c>
      <c r="AE24" s="49">
        <v>260.31792730844796</v>
      </c>
      <c r="AF24" s="49">
        <v>141.40726915520628</v>
      </c>
      <c r="AG24" s="49">
        <v>264.60299607072693</v>
      </c>
      <c r="AH24" s="49">
        <v>188.54302554027504</v>
      </c>
      <c r="AI24" s="49">
        <v>336.3778978388998</v>
      </c>
      <c r="AJ24" s="49">
        <v>7401</v>
      </c>
      <c r="AK24" s="35">
        <f t="shared" si="2"/>
        <v>8.0334183322011657E-2</v>
      </c>
      <c r="AL24" s="44">
        <v>602.69799398194584</v>
      </c>
      <c r="AM24" s="49">
        <v>341.49317953861583</v>
      </c>
      <c r="AN24" s="49">
        <v>261.20481444333001</v>
      </c>
      <c r="AO24" s="49">
        <v>141.3075225677031</v>
      </c>
      <c r="AP24" s="49">
        <v>274.05095285857573</v>
      </c>
      <c r="AQ24" s="49">
        <v>187.33951855566701</v>
      </c>
      <c r="AR24" s="49">
        <v>340.42266800401205</v>
      </c>
      <c r="AS24" s="49">
        <v>7401</v>
      </c>
      <c r="AT24" s="35">
        <f t="shared" si="3"/>
        <v>8.1434670177266022E-2</v>
      </c>
      <c r="AU24" s="44">
        <v>593.62616916423622</v>
      </c>
      <c r="AV24" s="49">
        <v>329.43578396862114</v>
      </c>
      <c r="AW24" s="49">
        <v>264.19038519561502</v>
      </c>
      <c r="AX24" s="49">
        <v>135.83878105199639</v>
      </c>
      <c r="AY24" s="49">
        <v>271.67756210399278</v>
      </c>
      <c r="AZ24" s="49">
        <v>186.10982600824701</v>
      </c>
      <c r="BA24" s="49">
        <v>344.41013778537666</v>
      </c>
      <c r="BB24" s="49">
        <v>7401</v>
      </c>
      <c r="BC24" s="35">
        <f t="shared" si="4"/>
        <v>8.0208913547390376E-2</v>
      </c>
      <c r="BD24" s="44">
        <v>599.204433010093</v>
      </c>
      <c r="BE24" s="49">
        <v>333.84246981990896</v>
      </c>
      <c r="BF24" s="49">
        <v>265.36196319018404</v>
      </c>
      <c r="BG24" s="49">
        <v>133.75098951118147</v>
      </c>
      <c r="BH24" s="49">
        <v>279.27206609934694</v>
      </c>
      <c r="BI24" s="49">
        <v>186.18137739956461</v>
      </c>
      <c r="BJ24" s="49">
        <v>345.6125568968929</v>
      </c>
      <c r="BK24" s="49">
        <v>7401</v>
      </c>
      <c r="BL24" s="35">
        <f t="shared" si="5"/>
        <v>8.096263113229199E-2</v>
      </c>
      <c r="BM24" s="44">
        <v>601.2830996884735</v>
      </c>
      <c r="BN24" s="49">
        <v>330.59871495327104</v>
      </c>
      <c r="BO24" s="49">
        <v>270.68438473520246</v>
      </c>
      <c r="BP24" s="49">
        <v>135.87714174454828</v>
      </c>
      <c r="BQ24" s="49">
        <v>283.52316978193147</v>
      </c>
      <c r="BR24" s="49">
        <v>181.88278816199377</v>
      </c>
      <c r="BS24" s="49">
        <v>343.4375</v>
      </c>
      <c r="BT24" s="49">
        <v>7401</v>
      </c>
      <c r="BU24" s="35">
        <f t="shared" si="6"/>
        <v>8.12434940803234E-2</v>
      </c>
      <c r="BV24" s="44">
        <v>610.47394393999207</v>
      </c>
      <c r="BW24" s="49">
        <v>339.38936044216342</v>
      </c>
      <c r="BX24" s="49">
        <v>271.08458349782865</v>
      </c>
      <c r="BY24" s="49">
        <v>149.41669956573233</v>
      </c>
      <c r="BZ24" s="49">
        <v>281.75720489538094</v>
      </c>
      <c r="CA24" s="49">
        <v>179.30003947887877</v>
      </c>
      <c r="CB24" s="49">
        <v>337.25483616265296</v>
      </c>
      <c r="CC24" s="49">
        <v>7401</v>
      </c>
      <c r="CD24" s="35">
        <f t="shared" si="7"/>
        <v>8.2485332244290235E-2</v>
      </c>
      <c r="CE24" s="44">
        <v>610.93711126468554</v>
      </c>
      <c r="CF24" s="49">
        <v>337.51071181755356</v>
      </c>
      <c r="CG24" s="49">
        <v>273.42639944713198</v>
      </c>
      <c r="CH24" s="49">
        <v>136.71319972356599</v>
      </c>
      <c r="CI24" s="49">
        <v>278.76675881133377</v>
      </c>
      <c r="CJ24" s="49">
        <v>195.45715272978575</v>
      </c>
      <c r="CK24" s="49">
        <v>340.71492743607462</v>
      </c>
      <c r="CL24" s="49">
        <v>7401</v>
      </c>
      <c r="CM24" s="35">
        <f t="shared" si="8"/>
        <v>8.2547913966313405E-2</v>
      </c>
      <c r="CN24" s="44">
        <v>614.20454545454538</v>
      </c>
      <c r="CO24" s="49">
        <v>339.68181818181819</v>
      </c>
      <c r="CP24" s="49">
        <v>274.52272727272725</v>
      </c>
      <c r="CQ24" s="49">
        <v>147.40909090909091</v>
      </c>
      <c r="CR24" s="49">
        <v>272.38636363636363</v>
      </c>
      <c r="CS24" s="49">
        <v>194.40909090909091</v>
      </c>
      <c r="CT24" s="49">
        <v>337.5454545454545</v>
      </c>
      <c r="CU24" s="49">
        <v>7401</v>
      </c>
      <c r="CV24" s="35">
        <f t="shared" si="9"/>
        <v>8.2989399466902494E-2</v>
      </c>
      <c r="CW24" s="44">
        <v>593.52010428156018</v>
      </c>
      <c r="CX24" s="49">
        <v>325.58207159330192</v>
      </c>
      <c r="CY24" s="49">
        <v>267.93803268825826</v>
      </c>
      <c r="CZ24" s="49">
        <v>129.16534643537551</v>
      </c>
      <c r="DA24" s="49">
        <v>267.93803268825826</v>
      </c>
      <c r="DB24" s="49">
        <v>196.41672515792638</v>
      </c>
      <c r="DC24" s="49">
        <v>342.66178682442592</v>
      </c>
      <c r="DD24" s="49">
        <v>7401</v>
      </c>
      <c r="DE24" s="35">
        <f t="shared" si="10"/>
        <v>8.0194582391779512E-2</v>
      </c>
    </row>
    <row r="25" spans="1:109" x14ac:dyDescent="0.25">
      <c r="A25" s="10" t="s">
        <v>257</v>
      </c>
      <c r="B25" s="19">
        <v>13.914795509222133</v>
      </c>
      <c r="C25" s="20">
        <v>5.3518444266238969</v>
      </c>
      <c r="D25" s="20">
        <v>8.5629510825982358</v>
      </c>
      <c r="E25" s="20">
        <v>3.2111066559743384</v>
      </c>
      <c r="F25" s="20">
        <v>7.4925821972734568</v>
      </c>
      <c r="G25" s="20">
        <v>3.2111066559743384</v>
      </c>
      <c r="H25" s="20">
        <v>3.2111066559743384</v>
      </c>
      <c r="I25" s="20">
        <v>371</v>
      </c>
      <c r="J25" s="35">
        <v>3.750618735639389E-2</v>
      </c>
      <c r="K25" s="44">
        <v>11.763859066952957</v>
      </c>
      <c r="L25" s="49">
        <v>6.4166504001561586</v>
      </c>
      <c r="M25" s="49">
        <v>5.3472086667967993</v>
      </c>
      <c r="N25" s="49">
        <v>3.2083252000780793</v>
      </c>
      <c r="O25" s="49">
        <v>4.2777669334374391</v>
      </c>
      <c r="P25" s="49">
        <v>4.2777669334374391</v>
      </c>
      <c r="Q25" s="49">
        <v>5.3472086667967993</v>
      </c>
      <c r="R25" s="49">
        <v>371</v>
      </c>
      <c r="S25" s="35">
        <f t="shared" si="0"/>
        <v>3.1708515005264032E-2</v>
      </c>
      <c r="T25" s="44">
        <v>13.914673468405603</v>
      </c>
      <c r="U25" s="49">
        <v>6.4221569854179705</v>
      </c>
      <c r="V25" s="49">
        <v>7.4925164829876323</v>
      </c>
      <c r="W25" s="49">
        <v>5.3517974878483088</v>
      </c>
      <c r="X25" s="49">
        <v>4.281437990278647</v>
      </c>
      <c r="Y25" s="49">
        <v>4.281437990278647</v>
      </c>
      <c r="Z25" s="49">
        <v>6.4221569854179705</v>
      </c>
      <c r="AA25" s="49">
        <v>371</v>
      </c>
      <c r="AB25" s="35">
        <f t="shared" si="1"/>
        <v>3.7505858405405934E-2</v>
      </c>
      <c r="AC25" s="44">
        <v>12.855206286836935</v>
      </c>
      <c r="AD25" s="49">
        <v>6.4276031434184677</v>
      </c>
      <c r="AE25" s="49">
        <v>6.4276031434184677</v>
      </c>
      <c r="AF25" s="49">
        <v>3.2138015717092339</v>
      </c>
      <c r="AG25" s="49">
        <v>6.4276031434184677</v>
      </c>
      <c r="AH25" s="49">
        <v>3.2138015717092339</v>
      </c>
      <c r="AI25" s="49">
        <v>6.4276031434184677</v>
      </c>
      <c r="AJ25" s="49">
        <v>371</v>
      </c>
      <c r="AK25" s="35">
        <f t="shared" si="2"/>
        <v>3.4650151716541608E-2</v>
      </c>
      <c r="AL25" s="44">
        <v>14.98716148445336</v>
      </c>
      <c r="AM25" s="49">
        <v>8.5640922768304915</v>
      </c>
      <c r="AN25" s="49">
        <v>6.4230692076228681</v>
      </c>
      <c r="AO25" s="49">
        <v>5.3525576730190574</v>
      </c>
      <c r="AP25" s="49">
        <v>6.4230692076228681</v>
      </c>
      <c r="AQ25" s="49">
        <v>3.2115346038114341</v>
      </c>
      <c r="AR25" s="49">
        <v>7.4935807422266798</v>
      </c>
      <c r="AS25" s="49">
        <v>371</v>
      </c>
      <c r="AT25" s="35">
        <f t="shared" si="3"/>
        <v>4.0396661683162693E-2</v>
      </c>
      <c r="AU25" s="44">
        <v>13.904757115558684</v>
      </c>
      <c r="AV25" s="49">
        <v>7.4871769083777533</v>
      </c>
      <c r="AW25" s="49">
        <v>6.4175802071809311</v>
      </c>
      <c r="AX25" s="49">
        <v>4.2783868047872877</v>
      </c>
      <c r="AY25" s="49">
        <v>6.4175802071809311</v>
      </c>
      <c r="AZ25" s="49">
        <v>3.2087901035904656</v>
      </c>
      <c r="BA25" s="49">
        <v>7.4871769083777533</v>
      </c>
      <c r="BB25" s="49">
        <v>371</v>
      </c>
      <c r="BC25" s="35">
        <f t="shared" si="4"/>
        <v>3.7479129691532845E-2</v>
      </c>
      <c r="BD25" s="44">
        <v>16.050118741341777</v>
      </c>
      <c r="BE25" s="49">
        <v>8.5600633287156143</v>
      </c>
      <c r="BF25" s="49">
        <v>7.4900554126261625</v>
      </c>
      <c r="BG25" s="49">
        <v>6.4200474965367107</v>
      </c>
      <c r="BH25" s="49">
        <v>6.4200474965367107</v>
      </c>
      <c r="BI25" s="49">
        <v>3.2100237482683553</v>
      </c>
      <c r="BJ25" s="49">
        <v>7.4900554126261625</v>
      </c>
      <c r="BK25" s="49">
        <v>371</v>
      </c>
      <c r="BL25" s="35">
        <f t="shared" si="5"/>
        <v>4.3261775583131476E-2</v>
      </c>
      <c r="BM25" s="44">
        <v>18.188278816199375</v>
      </c>
      <c r="BN25" s="49">
        <v>10.698987538940809</v>
      </c>
      <c r="BO25" s="49">
        <v>7.4892912772585669</v>
      </c>
      <c r="BP25" s="49">
        <v>7.4892912772585669</v>
      </c>
      <c r="BQ25" s="49">
        <v>6.4193925233644862</v>
      </c>
      <c r="BR25" s="49">
        <v>4.2795950155763238</v>
      </c>
      <c r="BS25" s="49">
        <v>7.4892912772585669</v>
      </c>
      <c r="BT25" s="49">
        <v>371</v>
      </c>
      <c r="BU25" s="35">
        <f t="shared" si="6"/>
        <v>4.9025010286251683E-2</v>
      </c>
      <c r="BV25" s="44">
        <v>13.874407816818001</v>
      </c>
      <c r="BW25" s="49">
        <v>7.4708349782866161</v>
      </c>
      <c r="BX25" s="49">
        <v>6.4035728385313853</v>
      </c>
      <c r="BY25" s="49">
        <v>4.2690485590209235</v>
      </c>
      <c r="BZ25" s="49">
        <v>6.4035728385313853</v>
      </c>
      <c r="CA25" s="49">
        <v>3.2017864192656926</v>
      </c>
      <c r="CB25" s="49">
        <v>8.538097118041847</v>
      </c>
      <c r="CC25" s="49">
        <v>371</v>
      </c>
      <c r="CD25" s="35">
        <f t="shared" si="7"/>
        <v>3.7397325651800546E-2</v>
      </c>
      <c r="CE25" s="44">
        <v>17.089149965445749</v>
      </c>
      <c r="CF25" s="49">
        <v>8.5445749827228745</v>
      </c>
      <c r="CG25" s="49">
        <v>8.5445749827228745</v>
      </c>
      <c r="CH25" s="49">
        <v>6.4084312370421559</v>
      </c>
      <c r="CI25" s="49">
        <v>6.4084312370421559</v>
      </c>
      <c r="CJ25" s="49">
        <v>4.2722874913614373</v>
      </c>
      <c r="CK25" s="49">
        <v>7.4765031098825148</v>
      </c>
      <c r="CL25" s="49">
        <v>371</v>
      </c>
      <c r="CM25" s="35">
        <f t="shared" si="8"/>
        <v>4.6062398828694742E-2</v>
      </c>
      <c r="CN25" s="44">
        <v>14.954545454545453</v>
      </c>
      <c r="CO25" s="49">
        <v>7.4772727272727266</v>
      </c>
      <c r="CP25" s="49">
        <v>7.4772727272727266</v>
      </c>
      <c r="CQ25" s="49">
        <v>4.2727272727272725</v>
      </c>
      <c r="CR25" s="49">
        <v>5.3409090909090908</v>
      </c>
      <c r="CS25" s="49">
        <v>5.3409090909090908</v>
      </c>
      <c r="CT25" s="49">
        <v>8.545454545454545</v>
      </c>
      <c r="CU25" s="49">
        <v>371</v>
      </c>
      <c r="CV25" s="35">
        <f t="shared" si="9"/>
        <v>4.0308747855917662E-2</v>
      </c>
      <c r="CW25" s="44">
        <v>18.147197433069287</v>
      </c>
      <c r="CX25" s="49">
        <v>8.5398576155620169</v>
      </c>
      <c r="CY25" s="49">
        <v>9.6073398175072686</v>
      </c>
      <c r="CZ25" s="49">
        <v>4.2699288077810085</v>
      </c>
      <c r="DA25" s="49">
        <v>7.4723754136167653</v>
      </c>
      <c r="DB25" s="49">
        <v>6.4048932116715127</v>
      </c>
      <c r="DC25" s="49">
        <v>8.5398576155620169</v>
      </c>
      <c r="DD25" s="49">
        <v>371</v>
      </c>
      <c r="DE25" s="35">
        <f t="shared" si="10"/>
        <v>4.8914278795335005E-2</v>
      </c>
    </row>
    <row r="26" spans="1:109" x14ac:dyDescent="0.25">
      <c r="A26" s="11" t="s">
        <v>256</v>
      </c>
      <c r="B26" s="22">
        <v>215.14414595028069</v>
      </c>
      <c r="C26" s="23">
        <v>125.23315958299919</v>
      </c>
      <c r="D26" s="23">
        <v>89.910986367281481</v>
      </c>
      <c r="E26" s="23">
        <v>51.377706495589415</v>
      </c>
      <c r="F26" s="23">
        <v>99.544306335204496</v>
      </c>
      <c r="G26" s="23">
        <v>64.22213311948677</v>
      </c>
      <c r="H26" s="23">
        <v>118.81094627105053</v>
      </c>
      <c r="I26" s="23">
        <v>3163</v>
      </c>
      <c r="J26" s="35">
        <v>6.8019015475902847E-2</v>
      </c>
      <c r="K26" s="44">
        <v>211.74946320515323</v>
      </c>
      <c r="L26" s="49">
        <v>119.77747413624829</v>
      </c>
      <c r="M26" s="49">
        <v>91.971989068904946</v>
      </c>
      <c r="N26" s="49">
        <v>56.680411868046065</v>
      </c>
      <c r="O26" s="49">
        <v>91.971989068904946</v>
      </c>
      <c r="P26" s="49">
        <v>63.09706226820223</v>
      </c>
      <c r="Q26" s="49">
        <v>115.49970720281085</v>
      </c>
      <c r="R26" s="49">
        <v>3163</v>
      </c>
      <c r="S26" s="35">
        <f t="shared" si="0"/>
        <v>6.6945767690532162E-2</v>
      </c>
      <c r="T26" s="44">
        <v>207.64974252851437</v>
      </c>
      <c r="U26" s="49">
        <v>119.88026372780212</v>
      </c>
      <c r="V26" s="49">
        <v>87.769478800712264</v>
      </c>
      <c r="W26" s="49">
        <v>53.517974878483088</v>
      </c>
      <c r="X26" s="49">
        <v>93.12127628856058</v>
      </c>
      <c r="Y26" s="49">
        <v>61.01049136147072</v>
      </c>
      <c r="Z26" s="49">
        <v>109.1766687521055</v>
      </c>
      <c r="AA26" s="49">
        <v>3163</v>
      </c>
      <c r="AB26" s="35">
        <f t="shared" si="1"/>
        <v>6.5649618251190131E-2</v>
      </c>
      <c r="AC26" s="44">
        <v>206.75456777996072</v>
      </c>
      <c r="AD26" s="49">
        <v>113.55432220039293</v>
      </c>
      <c r="AE26" s="49">
        <v>93.200245579567778</v>
      </c>
      <c r="AF26" s="49">
        <v>47.13575638506876</v>
      </c>
      <c r="AG26" s="49">
        <v>97.48531434184676</v>
      </c>
      <c r="AH26" s="49">
        <v>62.13349705304519</v>
      </c>
      <c r="AI26" s="49">
        <v>110.34052062868369</v>
      </c>
      <c r="AJ26" s="49">
        <v>3163</v>
      </c>
      <c r="AK26" s="35">
        <f t="shared" si="2"/>
        <v>6.536660378753105E-2</v>
      </c>
      <c r="AL26" s="44">
        <v>209.82026078234705</v>
      </c>
      <c r="AM26" s="49">
        <v>118.82678034102307</v>
      </c>
      <c r="AN26" s="49">
        <v>90.993480441323968</v>
      </c>
      <c r="AO26" s="49">
        <v>54.596088264794382</v>
      </c>
      <c r="AP26" s="49">
        <v>92.063991975927777</v>
      </c>
      <c r="AQ26" s="49">
        <v>63.160180541624875</v>
      </c>
      <c r="AR26" s="49">
        <v>108.12166499498495</v>
      </c>
      <c r="AS26" s="49">
        <v>3163</v>
      </c>
      <c r="AT26" s="35">
        <f t="shared" si="3"/>
        <v>6.6335839640324704E-2</v>
      </c>
      <c r="AU26" s="44">
        <v>214.98893694056122</v>
      </c>
      <c r="AV26" s="49">
        <v>123.00362063763453</v>
      </c>
      <c r="AW26" s="49">
        <v>91.985316302926691</v>
      </c>
      <c r="AX26" s="49">
        <v>53.479835059841093</v>
      </c>
      <c r="AY26" s="49">
        <v>97.333299808910795</v>
      </c>
      <c r="AZ26" s="49">
        <v>64.175802071809315</v>
      </c>
      <c r="BA26" s="49">
        <v>112.3076536256663</v>
      </c>
      <c r="BB26" s="49">
        <v>3163</v>
      </c>
      <c r="BC26" s="35">
        <f t="shared" si="4"/>
        <v>6.7969945286298197E-2</v>
      </c>
      <c r="BD26" s="44">
        <v>215.07159113397981</v>
      </c>
      <c r="BE26" s="49">
        <v>116.63086285375024</v>
      </c>
      <c r="BF26" s="49">
        <v>98.440728280229564</v>
      </c>
      <c r="BG26" s="49">
        <v>58.850435384919848</v>
      </c>
      <c r="BH26" s="49">
        <v>95.230704531961209</v>
      </c>
      <c r="BI26" s="49">
        <v>60.990451217098752</v>
      </c>
      <c r="BJ26" s="49">
        <v>115.56085493766079</v>
      </c>
      <c r="BK26" s="49">
        <v>3163</v>
      </c>
      <c r="BL26" s="35">
        <f t="shared" si="5"/>
        <v>6.7996076868156757E-2</v>
      </c>
      <c r="BM26" s="44">
        <v>210.77005451713396</v>
      </c>
      <c r="BN26" s="49">
        <v>112.3393691588785</v>
      </c>
      <c r="BO26" s="49">
        <v>98.430685358255445</v>
      </c>
      <c r="BP26" s="49">
        <v>55.634735202492209</v>
      </c>
      <c r="BQ26" s="49">
        <v>93.081191588785046</v>
      </c>
      <c r="BR26" s="49">
        <v>62.054127725856695</v>
      </c>
      <c r="BS26" s="49">
        <v>123.03835669781931</v>
      </c>
      <c r="BT26" s="49">
        <v>3163</v>
      </c>
      <c r="BU26" s="35">
        <f t="shared" si="6"/>
        <v>6.6636122199536504E-2</v>
      </c>
      <c r="BV26" s="44">
        <v>210.25064153178047</v>
      </c>
      <c r="BW26" s="49">
        <v>117.3988353730754</v>
      </c>
      <c r="BX26" s="49">
        <v>92.851806158705088</v>
      </c>
      <c r="BY26" s="49">
        <v>59.766679826292929</v>
      </c>
      <c r="BZ26" s="49">
        <v>90.71728187919463</v>
      </c>
      <c r="CA26" s="49">
        <v>59.766679826292929</v>
      </c>
      <c r="CB26" s="49">
        <v>118.46609751283063</v>
      </c>
      <c r="CC26" s="49">
        <v>3163</v>
      </c>
      <c r="CD26" s="35">
        <f t="shared" si="7"/>
        <v>6.6471906902238531E-2</v>
      </c>
      <c r="CE26" s="44">
        <v>208.27401520387008</v>
      </c>
      <c r="CF26" s="49">
        <v>119.62404975812024</v>
      </c>
      <c r="CG26" s="49">
        <v>88.649965445749828</v>
      </c>
      <c r="CH26" s="49">
        <v>58.743953006219762</v>
      </c>
      <c r="CI26" s="49">
        <v>89.718037318590177</v>
      </c>
      <c r="CJ26" s="49">
        <v>59.812024879060118</v>
      </c>
      <c r="CK26" s="49">
        <v>114.28369039391845</v>
      </c>
      <c r="CL26" s="49">
        <v>3163</v>
      </c>
      <c r="CM26" s="35">
        <f t="shared" si="8"/>
        <v>6.5846985521299431E-2</v>
      </c>
      <c r="CN26" s="44">
        <v>222.18181818181816</v>
      </c>
      <c r="CO26" s="49">
        <v>118.56818181818181</v>
      </c>
      <c r="CP26" s="49">
        <v>103.61363636363636</v>
      </c>
      <c r="CQ26" s="49">
        <v>63.022727272727266</v>
      </c>
      <c r="CR26" s="49">
        <v>99.340909090909079</v>
      </c>
      <c r="CS26" s="49">
        <v>59.818181818181813</v>
      </c>
      <c r="CT26" s="49">
        <v>115.36363636363636</v>
      </c>
      <c r="CU26" s="49">
        <v>3163</v>
      </c>
      <c r="CV26" s="35">
        <f t="shared" si="9"/>
        <v>7.0244014600638047E-2</v>
      </c>
      <c r="CW26" s="44">
        <v>213.49644038905043</v>
      </c>
      <c r="CX26" s="49">
        <v>116.35556001203248</v>
      </c>
      <c r="CY26" s="49">
        <v>97.140880377017936</v>
      </c>
      <c r="CZ26" s="49">
        <v>56.576556703098362</v>
      </c>
      <c r="DA26" s="49">
        <v>99.275844780908443</v>
      </c>
      <c r="DB26" s="49">
        <v>57.644038905043615</v>
      </c>
      <c r="DC26" s="49">
        <v>118.49052441592299</v>
      </c>
      <c r="DD26" s="49">
        <v>3163</v>
      </c>
      <c r="DE26" s="35">
        <f t="shared" si="10"/>
        <v>6.7498084220376356E-2</v>
      </c>
    </row>
    <row r="27" spans="1:109" x14ac:dyDescent="0.25">
      <c r="A27" s="10" t="s">
        <v>255</v>
      </c>
      <c r="B27" s="19">
        <v>171.2590216519647</v>
      </c>
      <c r="C27" s="20">
        <v>93.122093023255815</v>
      </c>
      <c r="D27" s="20">
        <v>78.136928628708901</v>
      </c>
      <c r="E27" s="20">
        <v>35.322173215717726</v>
      </c>
      <c r="F27" s="20">
        <v>70.644346431435451</v>
      </c>
      <c r="G27" s="20">
        <v>65.292502004811553</v>
      </c>
      <c r="H27" s="20">
        <v>78.136928628708901</v>
      </c>
      <c r="I27" s="20">
        <v>4014</v>
      </c>
      <c r="J27" s="35">
        <v>4.2665426420519355E-2</v>
      </c>
      <c r="K27" s="44">
        <v>163.62458520398204</v>
      </c>
      <c r="L27" s="49">
        <v>88.763663868826868</v>
      </c>
      <c r="M27" s="49">
        <v>74.860921335155183</v>
      </c>
      <c r="N27" s="49">
        <v>38.499902400936953</v>
      </c>
      <c r="O27" s="49">
        <v>66.305387468280301</v>
      </c>
      <c r="P27" s="49">
        <v>58.819295334764789</v>
      </c>
      <c r="Q27" s="49">
        <v>71.652596135077104</v>
      </c>
      <c r="R27" s="49">
        <v>4014</v>
      </c>
      <c r="S27" s="35">
        <f t="shared" si="0"/>
        <v>4.0763474141500257E-2</v>
      </c>
      <c r="T27" s="44">
        <v>172.32787910871554</v>
      </c>
      <c r="U27" s="49">
        <v>89.910197795851587</v>
      </c>
      <c r="V27" s="49">
        <v>82.417681312863948</v>
      </c>
      <c r="W27" s="49">
        <v>42.81437990278647</v>
      </c>
      <c r="X27" s="49">
        <v>65.29192935174936</v>
      </c>
      <c r="Y27" s="49">
        <v>64.221569854179705</v>
      </c>
      <c r="Z27" s="49">
        <v>75.995524327445992</v>
      </c>
      <c r="AA27" s="49">
        <v>4014</v>
      </c>
      <c r="AB27" s="35">
        <f t="shared" si="1"/>
        <v>4.2931708796391514E-2</v>
      </c>
      <c r="AC27" s="44">
        <v>167.11768172888017</v>
      </c>
      <c r="AD27" s="49">
        <v>91.057711198428294</v>
      </c>
      <c r="AE27" s="49">
        <v>76.059970530451864</v>
      </c>
      <c r="AF27" s="49">
        <v>39.636886051080552</v>
      </c>
      <c r="AG27" s="49">
        <v>66.418565815324172</v>
      </c>
      <c r="AH27" s="49">
        <v>61.062229862475441</v>
      </c>
      <c r="AI27" s="49">
        <v>82.48757367387033</v>
      </c>
      <c r="AJ27" s="49">
        <v>4014</v>
      </c>
      <c r="AK27" s="35">
        <f t="shared" si="2"/>
        <v>4.1633702473562573E-2</v>
      </c>
      <c r="AL27" s="44">
        <v>164.85877632898695</v>
      </c>
      <c r="AM27" s="49">
        <v>90.993480441323968</v>
      </c>
      <c r="AN27" s="49">
        <v>73.865295887662995</v>
      </c>
      <c r="AO27" s="49">
        <v>40.679438314944832</v>
      </c>
      <c r="AP27" s="49">
        <v>59.948645937813438</v>
      </c>
      <c r="AQ27" s="49">
        <v>64.230692076228692</v>
      </c>
      <c r="AR27" s="49">
        <v>85.640922768304918</v>
      </c>
      <c r="AS27" s="49">
        <v>4014</v>
      </c>
      <c r="AT27" s="35">
        <f t="shared" si="3"/>
        <v>4.1070945772044579E-2</v>
      </c>
      <c r="AU27" s="44">
        <v>166.85708538670423</v>
      </c>
      <c r="AV27" s="49">
        <v>95.19410640651715</v>
      </c>
      <c r="AW27" s="49">
        <v>71.662978980187063</v>
      </c>
      <c r="AX27" s="49">
        <v>36.366287840691946</v>
      </c>
      <c r="AY27" s="49">
        <v>64.175802071809315</v>
      </c>
      <c r="AZ27" s="49">
        <v>66.314995474202959</v>
      </c>
      <c r="BA27" s="49">
        <v>83.428542693352114</v>
      </c>
      <c r="BB27" s="49">
        <v>4014</v>
      </c>
      <c r="BC27" s="35">
        <f t="shared" si="4"/>
        <v>4.1568780614525222E-2</v>
      </c>
      <c r="BD27" s="44">
        <v>176.55130615475954</v>
      </c>
      <c r="BE27" s="49">
        <v>104.86077577676627</v>
      </c>
      <c r="BF27" s="49">
        <v>71.690530377993269</v>
      </c>
      <c r="BG27" s="49">
        <v>42.800316643578071</v>
      </c>
      <c r="BH27" s="49">
        <v>68.480506629724914</v>
      </c>
      <c r="BI27" s="49">
        <v>65.270482881456559</v>
      </c>
      <c r="BJ27" s="49">
        <v>83.460617454977239</v>
      </c>
      <c r="BK27" s="49">
        <v>4014</v>
      </c>
      <c r="BL27" s="35">
        <f t="shared" si="5"/>
        <v>4.3983882948370592E-2</v>
      </c>
      <c r="BM27" s="44">
        <v>188.30218068535825</v>
      </c>
      <c r="BN27" s="49">
        <v>109.12967289719626</v>
      </c>
      <c r="BO27" s="49">
        <v>79.172507788161994</v>
      </c>
      <c r="BP27" s="49">
        <v>47.075545171339563</v>
      </c>
      <c r="BQ27" s="49">
        <v>75.962811526479754</v>
      </c>
      <c r="BR27" s="49">
        <v>65.263823987538942</v>
      </c>
      <c r="BS27" s="49">
        <v>81.312305295950154</v>
      </c>
      <c r="BT27" s="49">
        <v>4014</v>
      </c>
      <c r="BU27" s="35">
        <f t="shared" si="6"/>
        <v>4.6911355427343857E-2</v>
      </c>
      <c r="BV27" s="44">
        <v>183.56908803789972</v>
      </c>
      <c r="BW27" s="49">
        <v>102.45716541650216</v>
      </c>
      <c r="BX27" s="49">
        <v>81.111922621397554</v>
      </c>
      <c r="BY27" s="49">
        <v>49.094058428740624</v>
      </c>
      <c r="BZ27" s="49">
        <v>67.237514804579547</v>
      </c>
      <c r="CA27" s="49">
        <v>67.237514804579547</v>
      </c>
      <c r="CB27" s="49">
        <v>84.313709040663241</v>
      </c>
      <c r="CC27" s="49">
        <v>4014</v>
      </c>
      <c r="CD27" s="35">
        <f t="shared" si="7"/>
        <v>4.5732209277005408E-2</v>
      </c>
      <c r="CE27" s="44">
        <v>179.43607463718035</v>
      </c>
      <c r="CF27" s="49">
        <v>92.922252937111267</v>
      </c>
      <c r="CG27" s="49">
        <v>86.513821700069101</v>
      </c>
      <c r="CH27" s="49">
        <v>51.267449896337247</v>
      </c>
      <c r="CI27" s="49">
        <v>66.220456116102284</v>
      </c>
      <c r="CJ27" s="49">
        <v>61.948168624740838</v>
      </c>
      <c r="CK27" s="49">
        <v>81.173462335867313</v>
      </c>
      <c r="CL27" s="49">
        <v>4014</v>
      </c>
      <c r="CM27" s="35">
        <f t="shared" si="8"/>
        <v>4.4702559700343883E-2</v>
      </c>
      <c r="CN27" s="44">
        <v>173.04545454545453</v>
      </c>
      <c r="CO27" s="49">
        <v>88.659090909090907</v>
      </c>
      <c r="CP27" s="49">
        <v>84.386363636363626</v>
      </c>
      <c r="CQ27" s="49">
        <v>45.93181818181818</v>
      </c>
      <c r="CR27" s="49">
        <v>66.22727272727272</v>
      </c>
      <c r="CS27" s="49">
        <v>60.886363636363633</v>
      </c>
      <c r="CT27" s="49">
        <v>80.11363636363636</v>
      </c>
      <c r="CU27" s="49">
        <v>4014</v>
      </c>
      <c r="CV27" s="35">
        <f t="shared" si="9"/>
        <v>4.3110476966979207E-2</v>
      </c>
      <c r="CW27" s="44">
        <v>168.66218790734985</v>
      </c>
      <c r="CX27" s="49">
        <v>86.466058357565416</v>
      </c>
      <c r="CY27" s="49">
        <v>82.196129549784416</v>
      </c>
      <c r="CZ27" s="49">
        <v>42.699288077810081</v>
      </c>
      <c r="DA27" s="49">
        <v>62.981449914769875</v>
      </c>
      <c r="DB27" s="49">
        <v>62.981449914769875</v>
      </c>
      <c r="DC27" s="49">
        <v>84.331093953674923</v>
      </c>
      <c r="DD27" s="49">
        <v>4014</v>
      </c>
      <c r="DE27" s="35">
        <f t="shared" si="10"/>
        <v>4.201848228882657E-2</v>
      </c>
    </row>
    <row r="28" spans="1:109" x14ac:dyDescent="0.25">
      <c r="A28" s="11" t="s">
        <v>254</v>
      </c>
      <c r="B28" s="22">
        <v>325.39214113873294</v>
      </c>
      <c r="C28" s="23">
        <v>180.89234161988773</v>
      </c>
      <c r="D28" s="23">
        <v>144.49979951884524</v>
      </c>
      <c r="E28" s="23">
        <v>93.122093023255815</v>
      </c>
      <c r="F28" s="23">
        <v>137.00721732157177</v>
      </c>
      <c r="G28" s="23">
        <v>95.26283079390538</v>
      </c>
      <c r="H28" s="23">
        <v>173.39975942261427</v>
      </c>
      <c r="I28" s="23">
        <v>5140</v>
      </c>
      <c r="J28" s="35">
        <v>6.3305864034772952E-2</v>
      </c>
      <c r="K28" s="44">
        <v>331.52693734140155</v>
      </c>
      <c r="L28" s="49">
        <v>186.0828616045286</v>
      </c>
      <c r="M28" s="49">
        <v>145.44407573687292</v>
      </c>
      <c r="N28" s="49">
        <v>103.73584813585789</v>
      </c>
      <c r="O28" s="49">
        <v>136.88854186999805</v>
      </c>
      <c r="P28" s="49">
        <v>90.902547335545577</v>
      </c>
      <c r="Q28" s="49">
        <v>182.87453640445051</v>
      </c>
      <c r="R28" s="49">
        <v>5140</v>
      </c>
      <c r="S28" s="35">
        <f t="shared" si="0"/>
        <v>6.4499404152023654E-2</v>
      </c>
      <c r="T28" s="44">
        <v>357.50007218826704</v>
      </c>
      <c r="U28" s="49">
        <v>191.59435006496946</v>
      </c>
      <c r="V28" s="49">
        <v>165.90572212329758</v>
      </c>
      <c r="W28" s="49">
        <v>111.31738774724482</v>
      </c>
      <c r="X28" s="49">
        <v>146.63925116704365</v>
      </c>
      <c r="Y28" s="49">
        <v>99.543433273978536</v>
      </c>
      <c r="Z28" s="49">
        <v>186.24255257712116</v>
      </c>
      <c r="AA28" s="49">
        <v>5140</v>
      </c>
      <c r="AB28" s="35">
        <f t="shared" si="1"/>
        <v>6.9552543227289307E-2</v>
      </c>
      <c r="AC28" s="44">
        <v>348.161836935167</v>
      </c>
      <c r="AD28" s="49">
        <v>187.47175834970531</v>
      </c>
      <c r="AE28" s="49">
        <v>160.69007858546169</v>
      </c>
      <c r="AF28" s="49">
        <v>104.98418467583497</v>
      </c>
      <c r="AG28" s="49">
        <v>145.69233791748528</v>
      </c>
      <c r="AH28" s="49">
        <v>97.48531434184676</v>
      </c>
      <c r="AI28" s="49">
        <v>182.11542239685659</v>
      </c>
      <c r="AJ28" s="49">
        <v>5140</v>
      </c>
      <c r="AK28" s="35">
        <f t="shared" si="2"/>
        <v>6.773576594069397E-2</v>
      </c>
      <c r="AL28" s="44">
        <v>331.85857572718152</v>
      </c>
      <c r="AM28" s="49">
        <v>180.91644934804413</v>
      </c>
      <c r="AN28" s="49">
        <v>150.94212637913742</v>
      </c>
      <c r="AO28" s="49">
        <v>97.416549648946841</v>
      </c>
      <c r="AP28" s="49">
        <v>141.3075225677031</v>
      </c>
      <c r="AQ28" s="49">
        <v>93.134503510531601</v>
      </c>
      <c r="AR28" s="49">
        <v>179.84593781344032</v>
      </c>
      <c r="AS28" s="49">
        <v>5140</v>
      </c>
      <c r="AT28" s="35">
        <f t="shared" si="3"/>
        <v>6.4563925238751263E-2</v>
      </c>
      <c r="AU28" s="44">
        <v>343.34054108417985</v>
      </c>
      <c r="AV28" s="49">
        <v>187.17942270944383</v>
      </c>
      <c r="AW28" s="49">
        <v>156.16111837473599</v>
      </c>
      <c r="AX28" s="49">
        <v>97.333299808910795</v>
      </c>
      <c r="AY28" s="49">
        <v>148.67394146635826</v>
      </c>
      <c r="AZ28" s="49">
        <v>97.333299808910795</v>
      </c>
      <c r="BA28" s="49">
        <v>173.27466559388515</v>
      </c>
      <c r="BB28" s="49">
        <v>5140</v>
      </c>
      <c r="BC28" s="35">
        <f t="shared" si="4"/>
        <v>6.67977706389455E-2</v>
      </c>
      <c r="BD28" s="44">
        <v>337.05249356817728</v>
      </c>
      <c r="BE28" s="49">
        <v>187.25138531565406</v>
      </c>
      <c r="BF28" s="49">
        <v>149.80110825252325</v>
      </c>
      <c r="BG28" s="49">
        <v>95.230704531961209</v>
      </c>
      <c r="BH28" s="49">
        <v>149.80110825252325</v>
      </c>
      <c r="BI28" s="49">
        <v>92.020680783692853</v>
      </c>
      <c r="BJ28" s="49">
        <v>171.20126657431229</v>
      </c>
      <c r="BK28" s="49">
        <v>5140</v>
      </c>
      <c r="BL28" s="35">
        <f t="shared" si="5"/>
        <v>6.5574415091085081E-2</v>
      </c>
      <c r="BM28" s="44">
        <v>359.48598130841123</v>
      </c>
      <c r="BN28" s="49">
        <v>200.07106697819313</v>
      </c>
      <c r="BO28" s="49">
        <v>159.41491433021807</v>
      </c>
      <c r="BP28" s="49">
        <v>98.430685358255445</v>
      </c>
      <c r="BQ28" s="49">
        <v>166.90420560747663</v>
      </c>
      <c r="BR28" s="49">
        <v>94.151090342679126</v>
      </c>
      <c r="BS28" s="49">
        <v>174.39349688473519</v>
      </c>
      <c r="BT28" s="49">
        <v>5140</v>
      </c>
      <c r="BU28" s="35">
        <f t="shared" si="6"/>
        <v>6.9938906869340706E-2</v>
      </c>
      <c r="BV28" s="44">
        <v>348.99471969996051</v>
      </c>
      <c r="BW28" s="49">
        <v>192.10718515594155</v>
      </c>
      <c r="BX28" s="49">
        <v>156.88753454401893</v>
      </c>
      <c r="BY28" s="49">
        <v>98.188116857481248</v>
      </c>
      <c r="BZ28" s="49">
        <v>162.22384524279511</v>
      </c>
      <c r="CA28" s="49">
        <v>88.582757599684157</v>
      </c>
      <c r="CB28" s="49">
        <v>162.22384524279511</v>
      </c>
      <c r="CC28" s="49">
        <v>5140</v>
      </c>
      <c r="CD28" s="35">
        <f t="shared" si="7"/>
        <v>6.7897805389097371E-2</v>
      </c>
      <c r="CE28" s="44">
        <v>338.57878369039389</v>
      </c>
      <c r="CF28" s="49">
        <v>187.98064961990323</v>
      </c>
      <c r="CG28" s="49">
        <v>150.59813407049066</v>
      </c>
      <c r="CH28" s="49">
        <v>97.194540428472692</v>
      </c>
      <c r="CI28" s="49">
        <v>150.59813407049066</v>
      </c>
      <c r="CJ28" s="49">
        <v>90.78610919143054</v>
      </c>
      <c r="CK28" s="49">
        <v>155.93849343469245</v>
      </c>
      <c r="CL28" s="49">
        <v>5140</v>
      </c>
      <c r="CM28" s="35">
        <f t="shared" si="8"/>
        <v>6.5871358694629165E-2</v>
      </c>
      <c r="CN28" s="44">
        <v>345.02272727272725</v>
      </c>
      <c r="CO28" s="49">
        <v>190.13636363636363</v>
      </c>
      <c r="CP28" s="49">
        <v>154.88636363636363</v>
      </c>
      <c r="CQ28" s="49">
        <v>100.40909090909091</v>
      </c>
      <c r="CR28" s="49">
        <v>150.61363636363635</v>
      </c>
      <c r="CS28" s="49">
        <v>94</v>
      </c>
      <c r="CT28" s="49">
        <v>160.22727272727272</v>
      </c>
      <c r="CU28" s="49">
        <v>5140</v>
      </c>
      <c r="CV28" s="35">
        <f t="shared" si="9"/>
        <v>6.7125044216483895E-2</v>
      </c>
      <c r="CW28" s="44">
        <v>356.53905544971423</v>
      </c>
      <c r="CX28" s="49">
        <v>191.07931414820013</v>
      </c>
      <c r="CY28" s="49">
        <v>165.45974130151407</v>
      </c>
      <c r="CZ28" s="49">
        <v>107.81570239647047</v>
      </c>
      <c r="DA28" s="49">
        <v>153.7174370801163</v>
      </c>
      <c r="DB28" s="49">
        <v>95.005915973127443</v>
      </c>
      <c r="DC28" s="49">
        <v>154.78491928206157</v>
      </c>
      <c r="DD28" s="49">
        <v>5140</v>
      </c>
      <c r="DE28" s="35">
        <f t="shared" si="10"/>
        <v>6.9365574990216769E-2</v>
      </c>
    </row>
    <row r="29" spans="1:109" x14ac:dyDescent="0.25">
      <c r="A29" s="10" t="s">
        <v>253</v>
      </c>
      <c r="B29" s="19">
        <v>372.48837209302326</v>
      </c>
      <c r="C29" s="20">
        <v>220.49599037690456</v>
      </c>
      <c r="D29" s="20">
        <v>151.99238171611867</v>
      </c>
      <c r="E29" s="20">
        <v>65.292502004811553</v>
      </c>
      <c r="F29" s="20">
        <v>196.94787489975943</v>
      </c>
      <c r="G29" s="20">
        <v>110.24799518845228</v>
      </c>
      <c r="H29" s="20">
        <v>194.80713712910986</v>
      </c>
      <c r="I29" s="20">
        <v>8873</v>
      </c>
      <c r="J29" s="35">
        <v>4.1979981076639611E-2</v>
      </c>
      <c r="K29" s="44">
        <v>390.34623267616632</v>
      </c>
      <c r="L29" s="49">
        <v>236.34662307241851</v>
      </c>
      <c r="M29" s="49">
        <v>153.99960960374781</v>
      </c>
      <c r="N29" s="49">
        <v>75.930363068514538</v>
      </c>
      <c r="O29" s="49">
        <v>213.88834667187194</v>
      </c>
      <c r="P29" s="49">
        <v>100.52752293577981</v>
      </c>
      <c r="Q29" s="49">
        <v>196.77727893812221</v>
      </c>
      <c r="R29" s="49">
        <v>8873</v>
      </c>
      <c r="S29" s="35">
        <f t="shared" si="0"/>
        <v>4.3992587926988201E-2</v>
      </c>
      <c r="T29" s="44">
        <v>390.68121661292656</v>
      </c>
      <c r="U29" s="49">
        <v>232.26801097261659</v>
      </c>
      <c r="V29" s="49">
        <v>158.41320564030994</v>
      </c>
      <c r="W29" s="49">
        <v>79.20660282015497</v>
      </c>
      <c r="X29" s="49">
        <v>207.64974252851437</v>
      </c>
      <c r="Y29" s="49">
        <v>103.82487126425718</v>
      </c>
      <c r="Z29" s="49">
        <v>199.08686654795707</v>
      </c>
      <c r="AA29" s="49">
        <v>8873</v>
      </c>
      <c r="AB29" s="35">
        <f t="shared" si="1"/>
        <v>4.4030341103677061E-2</v>
      </c>
      <c r="AC29" s="44">
        <v>387.79872298624753</v>
      </c>
      <c r="AD29" s="49">
        <v>223.89484282907662</v>
      </c>
      <c r="AE29" s="49">
        <v>163.90388015717093</v>
      </c>
      <c r="AF29" s="49">
        <v>72.846168958742638</v>
      </c>
      <c r="AG29" s="49">
        <v>209.96836935166993</v>
      </c>
      <c r="AH29" s="49">
        <v>104.98418467583497</v>
      </c>
      <c r="AI29" s="49">
        <v>190.68555992141455</v>
      </c>
      <c r="AJ29" s="49">
        <v>8873</v>
      </c>
      <c r="AK29" s="35">
        <f t="shared" si="2"/>
        <v>4.3705479881240565E-2</v>
      </c>
      <c r="AL29" s="44">
        <v>363.97392176529587</v>
      </c>
      <c r="AM29" s="49">
        <v>210.89077231695086</v>
      </c>
      <c r="AN29" s="49">
        <v>153.08314944834504</v>
      </c>
      <c r="AO29" s="49">
        <v>71.724272818455361</v>
      </c>
      <c r="AP29" s="49">
        <v>187.33951855566701</v>
      </c>
      <c r="AQ29" s="49">
        <v>104.91013039117352</v>
      </c>
      <c r="AR29" s="49">
        <v>186.2690070210632</v>
      </c>
      <c r="AS29" s="49">
        <v>8873</v>
      </c>
      <c r="AT29" s="35">
        <f t="shared" si="3"/>
        <v>4.1020390145981731E-2</v>
      </c>
      <c r="AU29" s="44">
        <v>383.98521572965905</v>
      </c>
      <c r="AV29" s="49">
        <v>222.47611384893895</v>
      </c>
      <c r="AW29" s="49">
        <v>161.50910188072012</v>
      </c>
      <c r="AX29" s="49">
        <v>82.358945992155284</v>
      </c>
      <c r="AY29" s="49">
        <v>194.66659961782159</v>
      </c>
      <c r="AZ29" s="49">
        <v>106.95967011968219</v>
      </c>
      <c r="BA29" s="49">
        <v>182.90103590465654</v>
      </c>
      <c r="BB29" s="49">
        <v>8873</v>
      </c>
      <c r="BC29" s="35">
        <f t="shared" si="4"/>
        <v>4.3275692069160265E-2</v>
      </c>
      <c r="BD29" s="44">
        <v>396.97293686918658</v>
      </c>
      <c r="BE29" s="49">
        <v>242.89179695230555</v>
      </c>
      <c r="BF29" s="49">
        <v>154.08113991688106</v>
      </c>
      <c r="BG29" s="49">
        <v>84.530625371066691</v>
      </c>
      <c r="BH29" s="49">
        <v>203.30150405699584</v>
      </c>
      <c r="BI29" s="49">
        <v>109.14080744112408</v>
      </c>
      <c r="BJ29" s="49">
        <v>189.39140114783297</v>
      </c>
      <c r="BK29" s="49">
        <v>8873</v>
      </c>
      <c r="BL29" s="35">
        <f t="shared" si="5"/>
        <v>4.4739427123767224E-2</v>
      </c>
      <c r="BM29" s="44">
        <v>407.63142523364485</v>
      </c>
      <c r="BN29" s="49">
        <v>248.21651090342678</v>
      </c>
      <c r="BO29" s="49">
        <v>159.41491433021807</v>
      </c>
      <c r="BP29" s="49">
        <v>82.382204049844233</v>
      </c>
      <c r="BQ29" s="49">
        <v>219.3292445482866</v>
      </c>
      <c r="BR29" s="49">
        <v>105.91997663551402</v>
      </c>
      <c r="BS29" s="49">
        <v>182.95268691588785</v>
      </c>
      <c r="BT29" s="49">
        <v>8873</v>
      </c>
      <c r="BU29" s="35">
        <f t="shared" si="6"/>
        <v>4.5940654258271707E-2</v>
      </c>
      <c r="BV29" s="44">
        <v>377.81079747335173</v>
      </c>
      <c r="BW29" s="49">
        <v>228.3940979076194</v>
      </c>
      <c r="BX29" s="49">
        <v>149.41669956573233</v>
      </c>
      <c r="BY29" s="49">
        <v>78.977398341887081</v>
      </c>
      <c r="BZ29" s="49">
        <v>197.44349585471772</v>
      </c>
      <c r="CA29" s="49">
        <v>101.38990327674694</v>
      </c>
      <c r="CB29" s="49">
        <v>182.50182589814449</v>
      </c>
      <c r="CC29" s="49">
        <v>8873</v>
      </c>
      <c r="CD29" s="35">
        <f t="shared" si="7"/>
        <v>4.2579826155004136E-2</v>
      </c>
      <c r="CE29" s="44">
        <v>359.9402211472011</v>
      </c>
      <c r="CF29" s="49">
        <v>212.5463026952315</v>
      </c>
      <c r="CG29" s="49">
        <v>147.3939184519696</v>
      </c>
      <c r="CH29" s="49">
        <v>69.424671734623359</v>
      </c>
      <c r="CI29" s="49">
        <v>192.25293711126469</v>
      </c>
      <c r="CJ29" s="49">
        <v>98.262612301313055</v>
      </c>
      <c r="CK29" s="49">
        <v>179.43607463718035</v>
      </c>
      <c r="CL29" s="49">
        <v>8873</v>
      </c>
      <c r="CM29" s="35">
        <f t="shared" si="8"/>
        <v>4.0565786221931827E-2</v>
      </c>
      <c r="CN29" s="44">
        <v>358.90909090909088</v>
      </c>
      <c r="CO29" s="49">
        <v>216.84090909090907</v>
      </c>
      <c r="CP29" s="49">
        <v>142.06818181818181</v>
      </c>
      <c r="CQ29" s="49">
        <v>71.568181818181813</v>
      </c>
      <c r="CR29" s="49">
        <v>189.06818181818181</v>
      </c>
      <c r="CS29" s="49">
        <v>98.272727272727266</v>
      </c>
      <c r="CT29" s="49">
        <v>178.38636363636363</v>
      </c>
      <c r="CU29" s="49">
        <v>8873</v>
      </c>
      <c r="CV29" s="35">
        <f t="shared" si="9"/>
        <v>4.0449576344989392E-2</v>
      </c>
      <c r="CW29" s="44">
        <v>352.26912664193321</v>
      </c>
      <c r="CX29" s="49">
        <v>212.42895818710517</v>
      </c>
      <c r="CY29" s="49">
        <v>139.84016845482802</v>
      </c>
      <c r="CZ29" s="49">
        <v>65.116414318660375</v>
      </c>
      <c r="DA29" s="49">
        <v>183.60693873458337</v>
      </c>
      <c r="DB29" s="49">
        <v>103.54577358868946</v>
      </c>
      <c r="DC29" s="49">
        <v>182.5394565326381</v>
      </c>
      <c r="DD29" s="49">
        <v>8873</v>
      </c>
      <c r="DE29" s="35">
        <f t="shared" si="10"/>
        <v>3.9701242718576946E-2</v>
      </c>
    </row>
    <row r="30" spans="1:109" x14ac:dyDescent="0.25">
      <c r="A30" s="11" t="s">
        <v>252</v>
      </c>
      <c r="B30" s="22">
        <v>85.629510825982351</v>
      </c>
      <c r="C30" s="23">
        <v>49.236968724939857</v>
      </c>
      <c r="D30" s="23">
        <v>36.392542101042501</v>
      </c>
      <c r="E30" s="23">
        <v>11.774057738572575</v>
      </c>
      <c r="F30" s="23">
        <v>42.814755412991175</v>
      </c>
      <c r="G30" s="23">
        <v>31.040697674418606</v>
      </c>
      <c r="H30" s="23">
        <v>50.307337610264632</v>
      </c>
      <c r="I30" s="23">
        <v>1238</v>
      </c>
      <c r="J30" s="35">
        <v>6.9167617791585104E-2</v>
      </c>
      <c r="K30" s="44">
        <v>88.763663868826868</v>
      </c>
      <c r="L30" s="49">
        <v>49.194319734530552</v>
      </c>
      <c r="M30" s="49">
        <v>39.569344134296308</v>
      </c>
      <c r="N30" s="49">
        <v>14.972184267031036</v>
      </c>
      <c r="O30" s="49">
        <v>44.916552801093111</v>
      </c>
      <c r="P30" s="49">
        <v>28.874926800702713</v>
      </c>
      <c r="Q30" s="49">
        <v>43.847111067733749</v>
      </c>
      <c r="R30" s="49">
        <v>1238</v>
      </c>
      <c r="S30" s="35">
        <f t="shared" si="0"/>
        <v>7.1699243835885995E-2</v>
      </c>
      <c r="T30" s="44">
        <v>96.332354781269558</v>
      </c>
      <c r="U30" s="49">
        <v>54.58833437605275</v>
      </c>
      <c r="V30" s="49">
        <v>41.744020405216808</v>
      </c>
      <c r="W30" s="49">
        <v>19.266470956253912</v>
      </c>
      <c r="X30" s="49">
        <v>48.166177390634779</v>
      </c>
      <c r="Y30" s="49">
        <v>28.899706434380867</v>
      </c>
      <c r="Z30" s="49">
        <v>44.955098897925794</v>
      </c>
      <c r="AA30" s="49">
        <v>1238</v>
      </c>
      <c r="AB30" s="35">
        <f t="shared" si="1"/>
        <v>7.7812887545451986E-2</v>
      </c>
      <c r="AC30" s="44">
        <v>85.70137524557957</v>
      </c>
      <c r="AD30" s="49">
        <v>52.492092337917484</v>
      </c>
      <c r="AE30" s="49">
        <v>33.209282907662086</v>
      </c>
      <c r="AF30" s="49">
        <v>12.855206286836935</v>
      </c>
      <c r="AG30" s="49">
        <v>44.993222003929276</v>
      </c>
      <c r="AH30" s="49">
        <v>27.852946954813362</v>
      </c>
      <c r="AI30" s="49">
        <v>44.993222003929276</v>
      </c>
      <c r="AJ30" s="49">
        <v>1238</v>
      </c>
      <c r="AK30" s="35">
        <f t="shared" si="2"/>
        <v>6.9225666595783178E-2</v>
      </c>
      <c r="AL30" s="44">
        <v>92.063991975927777</v>
      </c>
      <c r="AM30" s="49">
        <v>57.807622868605819</v>
      </c>
      <c r="AN30" s="49">
        <v>34.256369107321966</v>
      </c>
      <c r="AO30" s="49">
        <v>11.775626880641926</v>
      </c>
      <c r="AP30" s="49">
        <v>48.173019057171516</v>
      </c>
      <c r="AQ30" s="49">
        <v>32.115346038114346</v>
      </c>
      <c r="AR30" s="49">
        <v>51.384553660982945</v>
      </c>
      <c r="AS30" s="49">
        <v>1238</v>
      </c>
      <c r="AT30" s="35">
        <f t="shared" si="3"/>
        <v>7.4365098526597562E-2</v>
      </c>
      <c r="AU30" s="44">
        <v>82.358945992155284</v>
      </c>
      <c r="AV30" s="49">
        <v>55.619028462234738</v>
      </c>
      <c r="AW30" s="49">
        <v>26.739917529920547</v>
      </c>
      <c r="AX30" s="49">
        <v>9.6263703107713976</v>
      </c>
      <c r="AY30" s="49">
        <v>43.853464749069701</v>
      </c>
      <c r="AZ30" s="49">
        <v>28.879110932314191</v>
      </c>
      <c r="BA30" s="49">
        <v>47.062254852660168</v>
      </c>
      <c r="BB30" s="49">
        <v>1238</v>
      </c>
      <c r="BC30" s="35">
        <f t="shared" si="4"/>
        <v>6.6525804517088269E-2</v>
      </c>
      <c r="BD30" s="44">
        <v>85.600633287156143</v>
      </c>
      <c r="BE30" s="49">
        <v>55.640411636651493</v>
      </c>
      <c r="BF30" s="49">
        <v>29.96022165050465</v>
      </c>
      <c r="BG30" s="49">
        <v>11.77008707698397</v>
      </c>
      <c r="BH30" s="49">
        <v>41.73030872748862</v>
      </c>
      <c r="BI30" s="49">
        <v>32.100237482683553</v>
      </c>
      <c r="BJ30" s="49">
        <v>49.220364140114782</v>
      </c>
      <c r="BK30" s="49">
        <v>1238</v>
      </c>
      <c r="BL30" s="35">
        <f t="shared" si="5"/>
        <v>6.9144291831305452E-2</v>
      </c>
      <c r="BM30" s="44">
        <v>95.220989096573206</v>
      </c>
      <c r="BN30" s="49">
        <v>58.844431464174455</v>
      </c>
      <c r="BO30" s="49">
        <v>36.37655763239875</v>
      </c>
      <c r="BP30" s="49">
        <v>16.048481308411215</v>
      </c>
      <c r="BQ30" s="49">
        <v>44.935747663551403</v>
      </c>
      <c r="BR30" s="49">
        <v>34.236760124610591</v>
      </c>
      <c r="BS30" s="49">
        <v>50.285241433021802</v>
      </c>
      <c r="BT30" s="49">
        <v>1238</v>
      </c>
      <c r="BU30" s="35">
        <f t="shared" si="6"/>
        <v>7.6915176976230376E-2</v>
      </c>
      <c r="BV30" s="44">
        <v>87.515495459928928</v>
      </c>
      <c r="BW30" s="49">
        <v>54.430369127516776</v>
      </c>
      <c r="BX30" s="49">
        <v>33.085126332412159</v>
      </c>
      <c r="BY30" s="49">
        <v>10.672621397552309</v>
      </c>
      <c r="BZ30" s="49">
        <v>42.690485590209235</v>
      </c>
      <c r="CA30" s="49">
        <v>34.152388472167388</v>
      </c>
      <c r="CB30" s="49">
        <v>49.094058428740624</v>
      </c>
      <c r="CC30" s="49">
        <v>1238</v>
      </c>
      <c r="CD30" s="35">
        <f t="shared" si="7"/>
        <v>7.0691030258424006E-2</v>
      </c>
      <c r="CE30" s="44">
        <v>99.330684174153419</v>
      </c>
      <c r="CF30" s="49">
        <v>58.743953006219762</v>
      </c>
      <c r="CG30" s="49">
        <v>40.586731167933657</v>
      </c>
      <c r="CH30" s="49">
        <v>12.816862474084312</v>
      </c>
      <c r="CI30" s="49">
        <v>53.403593642017967</v>
      </c>
      <c r="CJ30" s="49">
        <v>33.110228058051142</v>
      </c>
      <c r="CK30" s="49">
        <v>49.131306150656528</v>
      </c>
      <c r="CL30" s="49">
        <v>1238</v>
      </c>
      <c r="CM30" s="35">
        <f t="shared" si="8"/>
        <v>8.0234801433080302E-2</v>
      </c>
      <c r="CN30" s="44">
        <v>96.136363636363626</v>
      </c>
      <c r="CO30" s="49">
        <v>56.61363636363636</v>
      </c>
      <c r="CP30" s="49">
        <v>39.522727272727273</v>
      </c>
      <c r="CQ30" s="49">
        <v>17.09090909090909</v>
      </c>
      <c r="CR30" s="49">
        <v>45.93181818181818</v>
      </c>
      <c r="CS30" s="49">
        <v>33.11363636363636</v>
      </c>
      <c r="CT30" s="49">
        <v>49.136363636363633</v>
      </c>
      <c r="CU30" s="49">
        <v>1238</v>
      </c>
      <c r="CV30" s="35">
        <f t="shared" si="9"/>
        <v>7.7654574827434264E-2</v>
      </c>
      <c r="CW30" s="44">
        <v>88.601022761455923</v>
      </c>
      <c r="CX30" s="49">
        <v>53.374110097262609</v>
      </c>
      <c r="CY30" s="49">
        <v>35.226912664193321</v>
      </c>
      <c r="CZ30" s="49">
        <v>11.742304221397774</v>
      </c>
      <c r="DA30" s="49">
        <v>44.834252481700588</v>
      </c>
      <c r="DB30" s="49">
        <v>32.024466058357561</v>
      </c>
      <c r="DC30" s="49">
        <v>46.969216885591095</v>
      </c>
      <c r="DD30" s="49">
        <v>1238</v>
      </c>
      <c r="DE30" s="35">
        <f t="shared" si="10"/>
        <v>7.1567869758849698E-2</v>
      </c>
    </row>
    <row r="31" spans="1:109" x14ac:dyDescent="0.25">
      <c r="A31" s="10" t="s">
        <v>251</v>
      </c>
      <c r="B31" s="19">
        <v>1595.9200080192461</v>
      </c>
      <c r="C31" s="20">
        <v>899.10986367281475</v>
      </c>
      <c r="D31" s="20">
        <v>696.81014434643146</v>
      </c>
      <c r="E31" s="20">
        <v>495.5807939053729</v>
      </c>
      <c r="F31" s="20">
        <v>687.1768243785084</v>
      </c>
      <c r="G31" s="20">
        <v>413.16238973536485</v>
      </c>
      <c r="H31" s="20">
        <v>1080.0022052927025</v>
      </c>
      <c r="I31" s="20">
        <v>10031</v>
      </c>
      <c r="J31" s="35">
        <v>0.15909879453885417</v>
      </c>
      <c r="K31" s="44">
        <v>1628.7597599063049</v>
      </c>
      <c r="L31" s="49">
        <v>933.62263322272111</v>
      </c>
      <c r="M31" s="49">
        <v>695.1371266835838</v>
      </c>
      <c r="N31" s="49">
        <v>504.77649814561784</v>
      </c>
      <c r="O31" s="49">
        <v>715.45651961741169</v>
      </c>
      <c r="P31" s="49">
        <v>408.52674214327544</v>
      </c>
      <c r="Q31" s="49">
        <v>1073.7195002927972</v>
      </c>
      <c r="R31" s="49">
        <v>10031</v>
      </c>
      <c r="S31" s="35">
        <f t="shared" si="0"/>
        <v>0.16237262086594606</v>
      </c>
      <c r="T31" s="44">
        <v>1615.1724818326195</v>
      </c>
      <c r="U31" s="49">
        <v>921.57952740747874</v>
      </c>
      <c r="V31" s="49">
        <v>693.59295442514076</v>
      </c>
      <c r="W31" s="49">
        <v>493.43572837961409</v>
      </c>
      <c r="X31" s="49">
        <v>712.85942538139477</v>
      </c>
      <c r="Y31" s="49">
        <v>408.8773280716108</v>
      </c>
      <c r="Z31" s="49">
        <v>1085.344530535637</v>
      </c>
      <c r="AA31" s="49">
        <v>10031</v>
      </c>
      <c r="AB31" s="35">
        <f t="shared" si="1"/>
        <v>0.16101809209775889</v>
      </c>
      <c r="AC31" s="44">
        <v>1633.6824656188605</v>
      </c>
      <c r="AD31" s="49">
        <v>939.50132612966604</v>
      </c>
      <c r="AE31" s="49">
        <v>694.18113948919449</v>
      </c>
      <c r="AF31" s="49">
        <v>505.63811394891945</v>
      </c>
      <c r="AG31" s="49">
        <v>724.17662082514732</v>
      </c>
      <c r="AH31" s="49">
        <v>403.8677308447937</v>
      </c>
      <c r="AI31" s="49">
        <v>1091.6212671905698</v>
      </c>
      <c r="AJ31" s="49">
        <v>10031</v>
      </c>
      <c r="AK31" s="35">
        <f t="shared" si="2"/>
        <v>0.162863370114531</v>
      </c>
      <c r="AL31" s="44">
        <v>1608.9788365095285</v>
      </c>
      <c r="AM31" s="49">
        <v>921.7104312938817</v>
      </c>
      <c r="AN31" s="49">
        <v>687.26840521564691</v>
      </c>
      <c r="AO31" s="49">
        <v>492.43530591775328</v>
      </c>
      <c r="AP31" s="49">
        <v>719.38375125376126</v>
      </c>
      <c r="AQ31" s="49">
        <v>397.15977933801406</v>
      </c>
      <c r="AR31" s="49">
        <v>1085.4986960882648</v>
      </c>
      <c r="AS31" s="49">
        <v>10031</v>
      </c>
      <c r="AT31" s="35">
        <f t="shared" si="3"/>
        <v>0.16040064166180126</v>
      </c>
      <c r="AU31" s="44">
        <v>1555.1936035401791</v>
      </c>
      <c r="AV31" s="49">
        <v>894.18284220054318</v>
      </c>
      <c r="AW31" s="49">
        <v>661.01076133963591</v>
      </c>
      <c r="AX31" s="49">
        <v>466.34416172181437</v>
      </c>
      <c r="AY31" s="49">
        <v>702.72503268631203</v>
      </c>
      <c r="AZ31" s="49">
        <v>386.12440913205273</v>
      </c>
      <c r="BA31" s="49">
        <v>1070.6662978980187</v>
      </c>
      <c r="BB31" s="49">
        <v>10031</v>
      </c>
      <c r="BC31" s="35">
        <f t="shared" si="4"/>
        <v>0.15503874025921435</v>
      </c>
      <c r="BD31" s="44">
        <v>1586.8217395606571</v>
      </c>
      <c r="BE31" s="49">
        <v>902.01667326340782</v>
      </c>
      <c r="BF31" s="49">
        <v>684.80506629724914</v>
      </c>
      <c r="BG31" s="49">
        <v>490.06362556896892</v>
      </c>
      <c r="BH31" s="49">
        <v>708.34524045121702</v>
      </c>
      <c r="BI31" s="49">
        <v>388.41287354047097</v>
      </c>
      <c r="BJ31" s="49">
        <v>1079.6379873342569</v>
      </c>
      <c r="BK31" s="49">
        <v>10031</v>
      </c>
      <c r="BL31" s="35">
        <f t="shared" si="5"/>
        <v>0.15819177943980231</v>
      </c>
      <c r="BM31" s="44">
        <v>1580.2404595015576</v>
      </c>
      <c r="BN31" s="49">
        <v>891.22566199376945</v>
      </c>
      <c r="BO31" s="49">
        <v>689.0147975077881</v>
      </c>
      <c r="BP31" s="49">
        <v>486.80393302180681</v>
      </c>
      <c r="BQ31" s="49">
        <v>703.99338006230528</v>
      </c>
      <c r="BR31" s="49">
        <v>389.44314641744546</v>
      </c>
      <c r="BS31" s="49">
        <v>1066.6890576323988</v>
      </c>
      <c r="BT31" s="49">
        <v>10031</v>
      </c>
      <c r="BU31" s="35">
        <f t="shared" si="6"/>
        <v>0.15753568532564624</v>
      </c>
      <c r="BV31" s="44">
        <v>1591.2878503750492</v>
      </c>
      <c r="BW31" s="49">
        <v>903.9710323726805</v>
      </c>
      <c r="BX31" s="49">
        <v>687.31681800236868</v>
      </c>
      <c r="BY31" s="49">
        <v>492.00784642716144</v>
      </c>
      <c r="BZ31" s="49">
        <v>703.3257500986972</v>
      </c>
      <c r="CA31" s="49">
        <v>395.95425384919065</v>
      </c>
      <c r="CB31" s="49">
        <v>1079.0020232925385</v>
      </c>
      <c r="CC31" s="49">
        <v>10031</v>
      </c>
      <c r="CD31" s="35">
        <f t="shared" si="7"/>
        <v>0.15863701030555769</v>
      </c>
      <c r="CE31" s="44">
        <v>1586.0867311679335</v>
      </c>
      <c r="CF31" s="49">
        <v>896.11230131306149</v>
      </c>
      <c r="CG31" s="49">
        <v>689.97442985487214</v>
      </c>
      <c r="CH31" s="49">
        <v>482.7684865238424</v>
      </c>
      <c r="CI31" s="49">
        <v>709.19972356599862</v>
      </c>
      <c r="CJ31" s="49">
        <v>394.11852107809261</v>
      </c>
      <c r="CK31" s="49">
        <v>1055.255010366275</v>
      </c>
      <c r="CL31" s="49">
        <v>10031</v>
      </c>
      <c r="CM31" s="35">
        <f t="shared" si="8"/>
        <v>0.15811850574897154</v>
      </c>
      <c r="CN31" s="44">
        <v>1569.1590909090908</v>
      </c>
      <c r="CO31" s="49">
        <v>873.77272727272725</v>
      </c>
      <c r="CP31" s="49">
        <v>695.38636363636363</v>
      </c>
      <c r="CQ31" s="49">
        <v>482.81818181818181</v>
      </c>
      <c r="CR31" s="49">
        <v>695.38636363636363</v>
      </c>
      <c r="CS31" s="49">
        <v>390.95454545454544</v>
      </c>
      <c r="CT31" s="49">
        <v>1054.2954545454545</v>
      </c>
      <c r="CU31" s="49">
        <v>10031</v>
      </c>
      <c r="CV31" s="35">
        <f t="shared" si="9"/>
        <v>0.1564309730743785</v>
      </c>
      <c r="CW31" s="44">
        <v>1588.4135164945351</v>
      </c>
      <c r="CX31" s="49">
        <v>878.53785220094244</v>
      </c>
      <c r="CY31" s="49">
        <v>709.87566429359265</v>
      </c>
      <c r="CZ31" s="49">
        <v>482.50195527925393</v>
      </c>
      <c r="DA31" s="49">
        <v>706.67321768775685</v>
      </c>
      <c r="DB31" s="49">
        <v>399.23834352752431</v>
      </c>
      <c r="DC31" s="49">
        <v>1070.6846485510878</v>
      </c>
      <c r="DD31" s="49">
        <v>10031</v>
      </c>
      <c r="DE31" s="35">
        <f t="shared" si="10"/>
        <v>0.15835046520731086</v>
      </c>
    </row>
    <row r="32" spans="1:109" x14ac:dyDescent="0.25">
      <c r="A32" s="11" t="s">
        <v>250</v>
      </c>
      <c r="B32" s="22">
        <v>377.84021651964713</v>
      </c>
      <c r="C32" s="23">
        <v>221.56635926222935</v>
      </c>
      <c r="D32" s="23">
        <v>156.2738572574178</v>
      </c>
      <c r="E32" s="23">
        <v>95.26283079390538</v>
      </c>
      <c r="F32" s="23">
        <v>174.47012830793906</v>
      </c>
      <c r="G32" s="23">
        <v>108.10725741780273</v>
      </c>
      <c r="H32" s="23">
        <v>229.05894145950282</v>
      </c>
      <c r="I32" s="23">
        <v>5377</v>
      </c>
      <c r="J32" s="35">
        <v>7.026970736835543E-2</v>
      </c>
      <c r="K32" s="44">
        <v>378.58237360921333</v>
      </c>
      <c r="L32" s="49">
        <v>220.3049970720281</v>
      </c>
      <c r="M32" s="49">
        <v>158.27737653718523</v>
      </c>
      <c r="N32" s="49">
        <v>93.041430802264301</v>
      </c>
      <c r="O32" s="49">
        <v>182.87453640445051</v>
      </c>
      <c r="P32" s="49">
        <v>102.66640640249854</v>
      </c>
      <c r="Q32" s="49">
        <v>223.51332227210619</v>
      </c>
      <c r="R32" s="49">
        <v>5377</v>
      </c>
      <c r="S32" s="35">
        <f t="shared" si="0"/>
        <v>7.0407731748040422E-2</v>
      </c>
      <c r="T32" s="44">
        <v>384.25905962750858</v>
      </c>
      <c r="U32" s="49">
        <v>220.49405649935034</v>
      </c>
      <c r="V32" s="49">
        <v>163.76500312815824</v>
      </c>
      <c r="W32" s="49">
        <v>104.89523076182685</v>
      </c>
      <c r="X32" s="49">
        <v>176.60931709899418</v>
      </c>
      <c r="Y32" s="49">
        <v>102.75451176668753</v>
      </c>
      <c r="Z32" s="49">
        <v>216.21261850907166</v>
      </c>
      <c r="AA32" s="49">
        <v>5377</v>
      </c>
      <c r="AB32" s="35">
        <f t="shared" si="1"/>
        <v>7.1463466547797769E-2</v>
      </c>
      <c r="AC32" s="44">
        <v>374.94351669941062</v>
      </c>
      <c r="AD32" s="49">
        <v>214.25343811394893</v>
      </c>
      <c r="AE32" s="49">
        <v>160.69007858546169</v>
      </c>
      <c r="AF32" s="49">
        <v>100.699115913556</v>
      </c>
      <c r="AG32" s="49">
        <v>168.1889489194499</v>
      </c>
      <c r="AH32" s="49">
        <v>106.05545186640472</v>
      </c>
      <c r="AI32" s="49">
        <v>209.96836935166993</v>
      </c>
      <c r="AJ32" s="49">
        <v>5377</v>
      </c>
      <c r="AK32" s="35">
        <f t="shared" si="2"/>
        <v>6.973098692568544E-2</v>
      </c>
      <c r="AL32" s="44">
        <v>369.32647943831495</v>
      </c>
      <c r="AM32" s="49">
        <v>216.24332998996991</v>
      </c>
      <c r="AN32" s="49">
        <v>153.08314944834504</v>
      </c>
      <c r="AO32" s="49">
        <v>97.416549648946841</v>
      </c>
      <c r="AP32" s="49">
        <v>166.9997993981946</v>
      </c>
      <c r="AQ32" s="49">
        <v>104.91013039117352</v>
      </c>
      <c r="AR32" s="49">
        <v>208.74974924774324</v>
      </c>
      <c r="AS32" s="49">
        <v>5377</v>
      </c>
      <c r="AT32" s="35">
        <f t="shared" si="3"/>
        <v>6.8686345441382732E-2</v>
      </c>
      <c r="AU32" s="44">
        <v>367.94126521170676</v>
      </c>
      <c r="AV32" s="49">
        <v>216.05853364175803</v>
      </c>
      <c r="AW32" s="49">
        <v>151.8827315699487</v>
      </c>
      <c r="AX32" s="49">
        <v>89.846122900533047</v>
      </c>
      <c r="AY32" s="49">
        <v>170.0658754902947</v>
      </c>
      <c r="AZ32" s="49">
        <v>108.02926682087902</v>
      </c>
      <c r="BA32" s="49">
        <v>210.71055013577393</v>
      </c>
      <c r="BB32" s="49">
        <v>5377</v>
      </c>
      <c r="BC32" s="35">
        <f t="shared" si="4"/>
        <v>6.8428727024680447E-2</v>
      </c>
      <c r="BD32" s="44">
        <v>368.08272313477141</v>
      </c>
      <c r="BE32" s="49">
        <v>217.21160696615871</v>
      </c>
      <c r="BF32" s="49">
        <v>150.8711161686127</v>
      </c>
      <c r="BG32" s="49">
        <v>85.600633287156143</v>
      </c>
      <c r="BH32" s="49">
        <v>174.41129032258064</v>
      </c>
      <c r="BI32" s="49">
        <v>108.07079952503463</v>
      </c>
      <c r="BJ32" s="49">
        <v>214.00158321789036</v>
      </c>
      <c r="BK32" s="49">
        <v>5377</v>
      </c>
      <c r="BL32" s="35">
        <f t="shared" si="5"/>
        <v>6.8455034988798846E-2</v>
      </c>
      <c r="BM32" s="44">
        <v>387.3033489096573</v>
      </c>
      <c r="BN32" s="49">
        <v>228.95833333333331</v>
      </c>
      <c r="BO32" s="49">
        <v>158.34501557632399</v>
      </c>
      <c r="BP32" s="49">
        <v>104.85007788161994</v>
      </c>
      <c r="BQ32" s="49">
        <v>169.04400311526479</v>
      </c>
      <c r="BR32" s="49">
        <v>113.40926791277258</v>
      </c>
      <c r="BS32" s="49">
        <v>218.25934579439252</v>
      </c>
      <c r="BT32" s="49">
        <v>5377</v>
      </c>
      <c r="BU32" s="35">
        <f t="shared" si="6"/>
        <v>7.2029635281691887E-2</v>
      </c>
      <c r="BV32" s="44">
        <v>394.88699170943545</v>
      </c>
      <c r="BW32" s="49">
        <v>226.25957362810894</v>
      </c>
      <c r="BX32" s="49">
        <v>168.62741808132648</v>
      </c>
      <c r="BY32" s="49">
        <v>104.59168969601262</v>
      </c>
      <c r="BZ32" s="49">
        <v>173.96372878010263</v>
      </c>
      <c r="CA32" s="49">
        <v>116.33157323332017</v>
      </c>
      <c r="CB32" s="49">
        <v>217.72147651006711</v>
      </c>
      <c r="CC32" s="49">
        <v>5377</v>
      </c>
      <c r="CD32" s="35">
        <f t="shared" si="7"/>
        <v>7.3440020775420389E-2</v>
      </c>
      <c r="CE32" s="44">
        <v>387.71008984105043</v>
      </c>
      <c r="CF32" s="49">
        <v>226.43123704215617</v>
      </c>
      <c r="CG32" s="49">
        <v>161.27885279889426</v>
      </c>
      <c r="CH32" s="49">
        <v>112.14754664823772</v>
      </c>
      <c r="CI32" s="49">
        <v>161.27885279889426</v>
      </c>
      <c r="CJ32" s="49">
        <v>114.28369039391845</v>
      </c>
      <c r="CK32" s="49">
        <v>205.06979958534899</v>
      </c>
      <c r="CL32" s="49">
        <v>5377</v>
      </c>
      <c r="CM32" s="35">
        <f t="shared" si="8"/>
        <v>7.2105279866291699E-2</v>
      </c>
      <c r="CN32" s="44">
        <v>387.75</v>
      </c>
      <c r="CO32" s="49">
        <v>224.31818181818181</v>
      </c>
      <c r="CP32" s="49">
        <v>163.43181818181816</v>
      </c>
      <c r="CQ32" s="49">
        <v>111.09090909090908</v>
      </c>
      <c r="CR32" s="49">
        <v>159.15909090909091</v>
      </c>
      <c r="CS32" s="49">
        <v>117.5</v>
      </c>
      <c r="CT32" s="49">
        <v>210.43181818181816</v>
      </c>
      <c r="CU32" s="49">
        <v>5377</v>
      </c>
      <c r="CV32" s="35">
        <f t="shared" si="9"/>
        <v>7.2112702250325456E-2</v>
      </c>
      <c r="CW32" s="44">
        <v>386.42855710418127</v>
      </c>
      <c r="CX32" s="49">
        <v>209.22651158126942</v>
      </c>
      <c r="CY32" s="49">
        <v>177.20204552291185</v>
      </c>
      <c r="CZ32" s="49">
        <v>108.88318459841571</v>
      </c>
      <c r="DA32" s="49">
        <v>164.39225909956883</v>
      </c>
      <c r="DB32" s="49">
        <v>113.15311340619672</v>
      </c>
      <c r="DC32" s="49">
        <v>211.36147598515993</v>
      </c>
      <c r="DD32" s="49">
        <v>5377</v>
      </c>
      <c r="DE32" s="35">
        <f t="shared" si="10"/>
        <v>7.1866943854227497E-2</v>
      </c>
    </row>
    <row r="33" spans="1:109" x14ac:dyDescent="0.25">
      <c r="A33" s="10" t="s">
        <v>249</v>
      </c>
      <c r="B33" s="19">
        <v>899.10986367281475</v>
      </c>
      <c r="C33" s="20">
        <v>430.28829190056138</v>
      </c>
      <c r="D33" s="20">
        <v>468.82157177225344</v>
      </c>
      <c r="E33" s="20">
        <v>221.56635926222935</v>
      </c>
      <c r="F33" s="20">
        <v>437.78087409783478</v>
      </c>
      <c r="G33" s="20">
        <v>239.76263031275062</v>
      </c>
      <c r="H33" s="20">
        <v>477.38452285485164</v>
      </c>
      <c r="I33" s="20">
        <v>6583</v>
      </c>
      <c r="J33" s="35">
        <v>0.13658056564982754</v>
      </c>
      <c r="K33" s="44">
        <v>929.34486628928369</v>
      </c>
      <c r="L33" s="49">
        <v>433.12390201054069</v>
      </c>
      <c r="M33" s="49">
        <v>496.22096427874294</v>
      </c>
      <c r="N33" s="49">
        <v>229.92997267226235</v>
      </c>
      <c r="O33" s="49">
        <v>450.23496974429048</v>
      </c>
      <c r="P33" s="49">
        <v>249.17992387273082</v>
      </c>
      <c r="Q33" s="49">
        <v>493.01263907866485</v>
      </c>
      <c r="R33" s="49">
        <v>6583</v>
      </c>
      <c r="S33" s="35">
        <f t="shared" si="0"/>
        <v>0.14117345682656596</v>
      </c>
      <c r="T33" s="44">
        <v>950.4792338418597</v>
      </c>
      <c r="U33" s="49">
        <v>450.62134847682762</v>
      </c>
      <c r="V33" s="49">
        <v>499.85788536503202</v>
      </c>
      <c r="W33" s="49">
        <v>244.04196544588288</v>
      </c>
      <c r="X33" s="49">
        <v>453.83242696953658</v>
      </c>
      <c r="Y33" s="49">
        <v>252.60484142644017</v>
      </c>
      <c r="Z33" s="49">
        <v>495.5764473747534</v>
      </c>
      <c r="AA33" s="49">
        <v>6583</v>
      </c>
      <c r="AB33" s="35">
        <f t="shared" si="1"/>
        <v>0.14438390305967791</v>
      </c>
      <c r="AC33" s="44">
        <v>922.36105108055017</v>
      </c>
      <c r="AD33" s="49">
        <v>424.22180746561889</v>
      </c>
      <c r="AE33" s="49">
        <v>498.13924361493127</v>
      </c>
      <c r="AF33" s="49">
        <v>221.75230844793714</v>
      </c>
      <c r="AG33" s="49">
        <v>454.21728880157173</v>
      </c>
      <c r="AH33" s="49">
        <v>246.39145383104128</v>
      </c>
      <c r="AI33" s="49">
        <v>484.21277013752456</v>
      </c>
      <c r="AJ33" s="49">
        <v>6583</v>
      </c>
      <c r="AK33" s="35">
        <f t="shared" si="2"/>
        <v>0.14011257042086436</v>
      </c>
      <c r="AL33" s="44">
        <v>901.37071213640922</v>
      </c>
      <c r="AM33" s="49">
        <v>412.1469408224674</v>
      </c>
      <c r="AN33" s="49">
        <v>489.22377131394182</v>
      </c>
      <c r="AO33" s="49">
        <v>219.45486459378134</v>
      </c>
      <c r="AP33" s="49">
        <v>442.12126379137413</v>
      </c>
      <c r="AQ33" s="49">
        <v>239.79458375125375</v>
      </c>
      <c r="AR33" s="49">
        <v>499.92888665997992</v>
      </c>
      <c r="AS33" s="49">
        <v>6583</v>
      </c>
      <c r="AT33" s="35">
        <f t="shared" si="3"/>
        <v>0.13692400305884994</v>
      </c>
      <c r="AU33" s="44">
        <v>939.10590365080964</v>
      </c>
      <c r="AV33" s="49">
        <v>437.4650507895002</v>
      </c>
      <c r="AW33" s="49">
        <v>501.6408528613095</v>
      </c>
      <c r="AX33" s="49">
        <v>229.96329075731671</v>
      </c>
      <c r="AY33" s="49">
        <v>453.50900130745248</v>
      </c>
      <c r="AZ33" s="49">
        <v>255.63361158604044</v>
      </c>
      <c r="BA33" s="49">
        <v>509.12802976968726</v>
      </c>
      <c r="BB33" s="49">
        <v>6583</v>
      </c>
      <c r="BC33" s="35">
        <f t="shared" si="4"/>
        <v>0.14265622112271148</v>
      </c>
      <c r="BD33" s="44">
        <v>907.36671284385511</v>
      </c>
      <c r="BE33" s="49">
        <v>421.583118939244</v>
      </c>
      <c r="BF33" s="49">
        <v>485.78359390461111</v>
      </c>
      <c r="BG33" s="49">
        <v>212.9315753018009</v>
      </c>
      <c r="BH33" s="49">
        <v>450.47333267365923</v>
      </c>
      <c r="BI33" s="49">
        <v>243.96180486839501</v>
      </c>
      <c r="BJ33" s="49">
        <v>488.99361765287949</v>
      </c>
      <c r="BK33" s="49">
        <v>6583</v>
      </c>
      <c r="BL33" s="35">
        <f t="shared" si="5"/>
        <v>0.13783483409446379</v>
      </c>
      <c r="BM33" s="44">
        <v>886.94606697819313</v>
      </c>
      <c r="BN33" s="49">
        <v>417.26051401869159</v>
      </c>
      <c r="BO33" s="49">
        <v>469.68555295950154</v>
      </c>
      <c r="BP33" s="49">
        <v>207.56035825545172</v>
      </c>
      <c r="BQ33" s="49">
        <v>447.21767912772583</v>
      </c>
      <c r="BR33" s="49">
        <v>232.16802959501555</v>
      </c>
      <c r="BS33" s="49">
        <v>485.73403426791276</v>
      </c>
      <c r="BT33" s="49">
        <v>6583</v>
      </c>
      <c r="BU33" s="35">
        <f t="shared" si="6"/>
        <v>0.13473280677171398</v>
      </c>
      <c r="BV33" s="44">
        <v>870.88590604026842</v>
      </c>
      <c r="BW33" s="49">
        <v>421.56854520331621</v>
      </c>
      <c r="BX33" s="49">
        <v>449.31736083695222</v>
      </c>
      <c r="BY33" s="49">
        <v>201.71254441373864</v>
      </c>
      <c r="BZ33" s="49">
        <v>442.91378799842079</v>
      </c>
      <c r="CA33" s="49">
        <v>226.25957362810894</v>
      </c>
      <c r="CB33" s="49">
        <v>489.87332214765098</v>
      </c>
      <c r="CC33" s="49">
        <v>6583</v>
      </c>
      <c r="CD33" s="35">
        <f t="shared" si="7"/>
        <v>0.1322931651284017</v>
      </c>
      <c r="CE33" s="44">
        <v>891.84001382170004</v>
      </c>
      <c r="CF33" s="49">
        <v>426.16067726330334</v>
      </c>
      <c r="CG33" s="49">
        <v>465.67933655839664</v>
      </c>
      <c r="CH33" s="49">
        <v>214.68244644091223</v>
      </c>
      <c r="CI33" s="49">
        <v>442.18175535590876</v>
      </c>
      <c r="CJ33" s="49">
        <v>234.97581202487905</v>
      </c>
      <c r="CK33" s="49">
        <v>488.10884588804419</v>
      </c>
      <c r="CL33" s="49">
        <v>6583</v>
      </c>
      <c r="CM33" s="35">
        <f t="shared" si="8"/>
        <v>0.13547622874399209</v>
      </c>
      <c r="CN33" s="44">
        <v>883.38636363636363</v>
      </c>
      <c r="CO33" s="49">
        <v>421.93181818181813</v>
      </c>
      <c r="CP33" s="49">
        <v>461.45454545454544</v>
      </c>
      <c r="CQ33" s="49">
        <v>220.04545454545453</v>
      </c>
      <c r="CR33" s="49">
        <v>431.5454545454545</v>
      </c>
      <c r="CS33" s="49">
        <v>231.79545454545453</v>
      </c>
      <c r="CT33" s="49">
        <v>493.5</v>
      </c>
      <c r="CU33" s="49">
        <v>6583</v>
      </c>
      <c r="CV33" s="35">
        <f t="shared" si="9"/>
        <v>0.13419206496071148</v>
      </c>
      <c r="CW33" s="44">
        <v>882.80778100872351</v>
      </c>
      <c r="CX33" s="49">
        <v>409.91316554697681</v>
      </c>
      <c r="CY33" s="49">
        <v>472.8946154617467</v>
      </c>
      <c r="CZ33" s="49">
        <v>228.44119121628395</v>
      </c>
      <c r="DA33" s="49">
        <v>436.60022059560811</v>
      </c>
      <c r="DB33" s="49">
        <v>217.76636919683142</v>
      </c>
      <c r="DC33" s="49">
        <v>500.64915271232326</v>
      </c>
      <c r="DD33" s="49">
        <v>6583</v>
      </c>
      <c r="DE33" s="35">
        <f t="shared" si="10"/>
        <v>0.13410417454180823</v>
      </c>
    </row>
    <row r="34" spans="1:109" x14ac:dyDescent="0.25">
      <c r="A34" s="11" t="s">
        <v>248</v>
      </c>
      <c r="B34" s="22">
        <v>675.40276663993586</v>
      </c>
      <c r="C34" s="23">
        <v>404.59943865276665</v>
      </c>
      <c r="D34" s="23">
        <v>270.80332798716921</v>
      </c>
      <c r="E34" s="23">
        <v>159.48496391339214</v>
      </c>
      <c r="F34" s="23">
        <v>254.74779470729752</v>
      </c>
      <c r="G34" s="23">
        <v>261.17000801924621</v>
      </c>
      <c r="H34" s="23">
        <v>339.30693664795507</v>
      </c>
      <c r="I34" s="23">
        <v>13371</v>
      </c>
      <c r="J34" s="35">
        <v>5.0512509658210747E-2</v>
      </c>
      <c r="K34" s="44">
        <v>696.20656841694324</v>
      </c>
      <c r="L34" s="49">
        <v>420.29060121022837</v>
      </c>
      <c r="M34" s="49">
        <v>275.91596720671481</v>
      </c>
      <c r="N34" s="49">
        <v>173.24956080421629</v>
      </c>
      <c r="O34" s="49">
        <v>251.31880733944953</v>
      </c>
      <c r="P34" s="49">
        <v>271.63820027327739</v>
      </c>
      <c r="Q34" s="49">
        <v>349.70744680851067</v>
      </c>
      <c r="R34" s="49">
        <v>13371</v>
      </c>
      <c r="S34" s="35">
        <f t="shared" si="0"/>
        <v>5.2068399402957391E-2</v>
      </c>
      <c r="T34" s="44">
        <v>704.29654940083742</v>
      </c>
      <c r="U34" s="49">
        <v>421.72164204244672</v>
      </c>
      <c r="V34" s="49">
        <v>282.5749073583907</v>
      </c>
      <c r="W34" s="49">
        <v>175.53895760142453</v>
      </c>
      <c r="X34" s="49">
        <v>252.60484142644017</v>
      </c>
      <c r="Y34" s="49">
        <v>276.15275037297272</v>
      </c>
      <c r="Z34" s="49">
        <v>359.64079118340635</v>
      </c>
      <c r="AA34" s="49">
        <v>13371</v>
      </c>
      <c r="AB34" s="35">
        <f t="shared" si="1"/>
        <v>5.2673438740620554E-2</v>
      </c>
      <c r="AC34" s="44">
        <v>677.04086444007862</v>
      </c>
      <c r="AD34" s="49">
        <v>396.36886051080552</v>
      </c>
      <c r="AE34" s="49">
        <v>280.6720039292731</v>
      </c>
      <c r="AF34" s="49">
        <v>157.47627701375245</v>
      </c>
      <c r="AG34" s="49">
        <v>246.39145383104128</v>
      </c>
      <c r="AH34" s="49">
        <v>273.17313359528487</v>
      </c>
      <c r="AI34" s="49">
        <v>353.51817288801573</v>
      </c>
      <c r="AJ34" s="49">
        <v>13371</v>
      </c>
      <c r="AK34" s="35">
        <f t="shared" si="2"/>
        <v>5.0635020898966314E-2</v>
      </c>
      <c r="AL34" s="44">
        <v>675.49277833500503</v>
      </c>
      <c r="AM34" s="49">
        <v>388.59568706118353</v>
      </c>
      <c r="AN34" s="49">
        <v>286.89709127382145</v>
      </c>
      <c r="AO34" s="49">
        <v>152.01263791374123</v>
      </c>
      <c r="AP34" s="49">
        <v>245.14714142427283</v>
      </c>
      <c r="AQ34" s="49">
        <v>278.33299899699097</v>
      </c>
      <c r="AR34" s="49">
        <v>368.25596790371111</v>
      </c>
      <c r="AS34" s="49">
        <v>13371</v>
      </c>
      <c r="AT34" s="35">
        <f t="shared" si="3"/>
        <v>5.0519241517837488E-2</v>
      </c>
      <c r="AU34" s="44">
        <v>689.88987227195014</v>
      </c>
      <c r="AV34" s="49">
        <v>401.0987629488082</v>
      </c>
      <c r="AW34" s="49">
        <v>288.79110932314194</v>
      </c>
      <c r="AX34" s="49">
        <v>157.23071507593284</v>
      </c>
      <c r="AY34" s="49">
        <v>251.35522478125316</v>
      </c>
      <c r="AZ34" s="49">
        <v>281.30393241476418</v>
      </c>
      <c r="BA34" s="49">
        <v>380.7764256260686</v>
      </c>
      <c r="BB34" s="49">
        <v>13371</v>
      </c>
      <c r="BC34" s="35">
        <f t="shared" si="4"/>
        <v>5.1595981771890669E-2</v>
      </c>
      <c r="BD34" s="44">
        <v>720.11532752820108</v>
      </c>
      <c r="BE34" s="49">
        <v>424.79314268751239</v>
      </c>
      <c r="BF34" s="49">
        <v>295.32218484068869</v>
      </c>
      <c r="BG34" s="49">
        <v>181.9013457352068</v>
      </c>
      <c r="BH34" s="49">
        <v>248.24183653275281</v>
      </c>
      <c r="BI34" s="49">
        <v>289.9721452602414</v>
      </c>
      <c r="BJ34" s="49">
        <v>368.08272313477141</v>
      </c>
      <c r="BK34" s="49">
        <v>13371</v>
      </c>
      <c r="BL34" s="35">
        <f t="shared" si="5"/>
        <v>5.3856504938164768E-2</v>
      </c>
      <c r="BM34" s="44">
        <v>724.32145638629277</v>
      </c>
      <c r="BN34" s="49">
        <v>442.93808411214951</v>
      </c>
      <c r="BO34" s="49">
        <v>281.38337227414331</v>
      </c>
      <c r="BP34" s="49">
        <v>175.46339563862927</v>
      </c>
      <c r="BQ34" s="49">
        <v>258.91549844236761</v>
      </c>
      <c r="BR34" s="49">
        <v>289.94256230529595</v>
      </c>
      <c r="BS34" s="49">
        <v>372.32476635514018</v>
      </c>
      <c r="BT34" s="49">
        <v>13371</v>
      </c>
      <c r="BU34" s="35">
        <f t="shared" si="6"/>
        <v>5.4171075939443029E-2</v>
      </c>
      <c r="BV34" s="44">
        <v>713.99837149624943</v>
      </c>
      <c r="BW34" s="49">
        <v>430.10664232135804</v>
      </c>
      <c r="BX34" s="49">
        <v>283.8917291748914</v>
      </c>
      <c r="BY34" s="49">
        <v>172.8964666403474</v>
      </c>
      <c r="BZ34" s="49">
        <v>257.21017568101064</v>
      </c>
      <c r="CA34" s="49">
        <v>283.8917291748914</v>
      </c>
      <c r="CB34" s="49">
        <v>366.07091393604418</v>
      </c>
      <c r="CC34" s="49">
        <v>13371</v>
      </c>
      <c r="CD34" s="35">
        <f t="shared" si="7"/>
        <v>5.3399025614856738E-2</v>
      </c>
      <c r="CE34" s="44">
        <v>709.19972356599862</v>
      </c>
      <c r="CF34" s="49">
        <v>409.07152729785764</v>
      </c>
      <c r="CG34" s="49">
        <v>300.12819626814098</v>
      </c>
      <c r="CH34" s="49">
        <v>174.09571527297857</v>
      </c>
      <c r="CI34" s="49">
        <v>249.92881824464408</v>
      </c>
      <c r="CJ34" s="49">
        <v>285.17519004837595</v>
      </c>
      <c r="CK34" s="49">
        <v>347.1233586731168</v>
      </c>
      <c r="CL34" s="49">
        <v>13371</v>
      </c>
      <c r="CM34" s="35">
        <f t="shared" si="8"/>
        <v>5.3040140869493581E-2</v>
      </c>
      <c r="CN34" s="44">
        <v>711.40909090909088</v>
      </c>
      <c r="CO34" s="49">
        <v>417.65909090909088</v>
      </c>
      <c r="CP34" s="49">
        <v>293.75</v>
      </c>
      <c r="CQ34" s="49">
        <v>164.5</v>
      </c>
      <c r="CR34" s="49">
        <v>263.84090909090907</v>
      </c>
      <c r="CS34" s="49">
        <v>283.06818181818181</v>
      </c>
      <c r="CT34" s="49">
        <v>343.95454545454544</v>
      </c>
      <c r="CU34" s="49">
        <v>13371</v>
      </c>
      <c r="CV34" s="35">
        <f t="shared" si="9"/>
        <v>5.3205376629204312E-2</v>
      </c>
      <c r="CW34" s="44">
        <v>692.79594906246859</v>
      </c>
      <c r="CX34" s="49">
        <v>403.50827233530532</v>
      </c>
      <c r="CY34" s="49">
        <v>289.28767672716333</v>
      </c>
      <c r="CZ34" s="49">
        <v>148.38002607039004</v>
      </c>
      <c r="DA34" s="49">
        <v>249.79083525518899</v>
      </c>
      <c r="DB34" s="49">
        <v>294.62508773688961</v>
      </c>
      <c r="DC34" s="49">
        <v>335.18941141080916</v>
      </c>
      <c r="DD34" s="49">
        <v>13371</v>
      </c>
      <c r="DE34" s="35">
        <f t="shared" si="10"/>
        <v>5.1813323540682715E-2</v>
      </c>
    </row>
    <row r="35" spans="1:109" x14ac:dyDescent="0.25">
      <c r="A35" s="10" t="s">
        <v>247</v>
      </c>
      <c r="B35" s="19">
        <v>750.32858861267039</v>
      </c>
      <c r="C35" s="20">
        <v>413.16238973536485</v>
      </c>
      <c r="D35" s="20">
        <v>337.16619887730553</v>
      </c>
      <c r="E35" s="20">
        <v>177.6812349639134</v>
      </c>
      <c r="F35" s="20">
        <v>311.47734562951081</v>
      </c>
      <c r="G35" s="20">
        <v>261.17000801924621</v>
      </c>
      <c r="H35" s="20">
        <v>356.43283881315159</v>
      </c>
      <c r="I35" s="20">
        <v>19755</v>
      </c>
      <c r="J35" s="35">
        <v>3.7981705320813484E-2</v>
      </c>
      <c r="K35" s="44">
        <v>764.65083935194218</v>
      </c>
      <c r="L35" s="49">
        <v>425.63780987702518</v>
      </c>
      <c r="M35" s="49">
        <v>339.01302947491706</v>
      </c>
      <c r="N35" s="49">
        <v>201.05504587155963</v>
      </c>
      <c r="O35" s="49">
        <v>300.51312707398012</v>
      </c>
      <c r="P35" s="49">
        <v>263.0826664064025</v>
      </c>
      <c r="Q35" s="49">
        <v>351.84633027522938</v>
      </c>
      <c r="R35" s="49">
        <v>19755</v>
      </c>
      <c r="S35" s="35">
        <f t="shared" si="0"/>
        <v>3.870669903072347E-2</v>
      </c>
      <c r="T35" s="44">
        <v>789.92530920641036</v>
      </c>
      <c r="U35" s="49">
        <v>440.98811299870067</v>
      </c>
      <c r="V35" s="49">
        <v>348.93719620770975</v>
      </c>
      <c r="W35" s="49">
        <v>215.14225901150201</v>
      </c>
      <c r="X35" s="49">
        <v>305.05245680735362</v>
      </c>
      <c r="Y35" s="49">
        <v>269.73059338755479</v>
      </c>
      <c r="Z35" s="49">
        <v>350.0075557052794</v>
      </c>
      <c r="AA35" s="49">
        <v>19755</v>
      </c>
      <c r="AB35" s="35">
        <f t="shared" si="1"/>
        <v>3.9986095125609231E-2</v>
      </c>
      <c r="AC35" s="44">
        <v>779.88251473477408</v>
      </c>
      <c r="AD35" s="49">
        <v>440.29081532416507</v>
      </c>
      <c r="AE35" s="49">
        <v>339.59169941060907</v>
      </c>
      <c r="AF35" s="49">
        <v>209.96836935166993</v>
      </c>
      <c r="AG35" s="49">
        <v>307.45368369351672</v>
      </c>
      <c r="AH35" s="49">
        <v>262.46046168958742</v>
      </c>
      <c r="AI35" s="49">
        <v>347.09056974459725</v>
      </c>
      <c r="AJ35" s="49">
        <v>19755</v>
      </c>
      <c r="AK35" s="35">
        <f t="shared" si="2"/>
        <v>3.9477727903557282E-2</v>
      </c>
      <c r="AL35" s="44">
        <v>755.78114343029085</v>
      </c>
      <c r="AM35" s="49">
        <v>424.99307923771312</v>
      </c>
      <c r="AN35" s="49">
        <v>330.78806419257774</v>
      </c>
      <c r="AO35" s="49">
        <v>202.32668004012035</v>
      </c>
      <c r="AP35" s="49">
        <v>290.1086258776329</v>
      </c>
      <c r="AQ35" s="49">
        <v>263.34583751253763</v>
      </c>
      <c r="AR35" s="49">
        <v>345.77522567703107</v>
      </c>
      <c r="AS35" s="49">
        <v>19755</v>
      </c>
      <c r="AT35" s="35">
        <f t="shared" si="3"/>
        <v>3.8257714170098246E-2</v>
      </c>
      <c r="AU35" s="44">
        <v>767.97043145931809</v>
      </c>
      <c r="AV35" s="49">
        <v>431.04747058231925</v>
      </c>
      <c r="AW35" s="49">
        <v>336.9229608769989</v>
      </c>
      <c r="AX35" s="49">
        <v>210.71055013577393</v>
      </c>
      <c r="AY35" s="49">
        <v>288.79110932314194</v>
      </c>
      <c r="AZ35" s="49">
        <v>268.46877200040228</v>
      </c>
      <c r="BA35" s="49">
        <v>354.03650809614805</v>
      </c>
      <c r="BB35" s="49">
        <v>19755</v>
      </c>
      <c r="BC35" s="35">
        <f t="shared" si="4"/>
        <v>3.8874737102471177E-2</v>
      </c>
      <c r="BD35" s="44">
        <v>811.06600039580439</v>
      </c>
      <c r="BE35" s="49">
        <v>460.10340391846427</v>
      </c>
      <c r="BF35" s="49">
        <v>350.96259647734018</v>
      </c>
      <c r="BG35" s="49">
        <v>230.05170195923213</v>
      </c>
      <c r="BH35" s="49">
        <v>300.67222442113598</v>
      </c>
      <c r="BI35" s="49">
        <v>280.34207401543637</v>
      </c>
      <c r="BJ35" s="49">
        <v>365.94270730259251</v>
      </c>
      <c r="BK35" s="49">
        <v>19755</v>
      </c>
      <c r="BL35" s="35">
        <f t="shared" si="5"/>
        <v>4.1056238946889617E-2</v>
      </c>
      <c r="BM35" s="44">
        <v>818.47254672897191</v>
      </c>
      <c r="BN35" s="49">
        <v>481.45443925233644</v>
      </c>
      <c r="BO35" s="49">
        <v>337.01810747663552</v>
      </c>
      <c r="BP35" s="49">
        <v>243.93691588785046</v>
      </c>
      <c r="BQ35" s="49">
        <v>302.78134735202491</v>
      </c>
      <c r="BR35" s="49">
        <v>271.75428348909657</v>
      </c>
      <c r="BS35" s="49">
        <v>358.41608255451712</v>
      </c>
      <c r="BT35" s="49">
        <v>19755</v>
      </c>
      <c r="BU35" s="35">
        <f t="shared" si="6"/>
        <v>4.1431159034622723E-2</v>
      </c>
      <c r="BV35" s="44">
        <v>788.70672127911564</v>
      </c>
      <c r="BW35" s="49">
        <v>456.78819581523879</v>
      </c>
      <c r="BX35" s="49">
        <v>331.91852546387679</v>
      </c>
      <c r="BY35" s="49">
        <v>223.05778720884325</v>
      </c>
      <c r="BZ35" s="49">
        <v>293.49708843268849</v>
      </c>
      <c r="CA35" s="49">
        <v>272.15184563758385</v>
      </c>
      <c r="CB35" s="49">
        <v>345.7929332806948</v>
      </c>
      <c r="CC35" s="49">
        <v>19755</v>
      </c>
      <c r="CD35" s="35">
        <f t="shared" si="7"/>
        <v>3.9924410087527999E-2</v>
      </c>
      <c r="CE35" s="44">
        <v>788.23704215618523</v>
      </c>
      <c r="CF35" s="49">
        <v>442.18175535590876</v>
      </c>
      <c r="CG35" s="49">
        <v>346.05528680027641</v>
      </c>
      <c r="CH35" s="49">
        <v>220.02280580511402</v>
      </c>
      <c r="CI35" s="49">
        <v>290.51554941257774</v>
      </c>
      <c r="CJ35" s="49">
        <v>277.69868693849344</v>
      </c>
      <c r="CK35" s="49">
        <v>341.78299930891501</v>
      </c>
      <c r="CL35" s="49">
        <v>19755</v>
      </c>
      <c r="CM35" s="35">
        <f t="shared" si="8"/>
        <v>3.9900634885152379E-2</v>
      </c>
      <c r="CN35" s="44">
        <v>781.90909090909088</v>
      </c>
      <c r="CO35" s="49">
        <v>460.38636363636363</v>
      </c>
      <c r="CP35" s="49">
        <v>321.52272727272725</v>
      </c>
      <c r="CQ35" s="49">
        <v>224.31818181818181</v>
      </c>
      <c r="CR35" s="49">
        <v>291.61363636363637</v>
      </c>
      <c r="CS35" s="49">
        <v>265.97727272727269</v>
      </c>
      <c r="CT35" s="49">
        <v>343.95454545454544</v>
      </c>
      <c r="CU35" s="49">
        <v>19755</v>
      </c>
      <c r="CV35" s="35">
        <f t="shared" si="9"/>
        <v>3.9580313384413611E-2</v>
      </c>
      <c r="CW35" s="44">
        <v>782.46445402586983</v>
      </c>
      <c r="CX35" s="49">
        <v>447.27504261506061</v>
      </c>
      <c r="CY35" s="49">
        <v>335.18941141080916</v>
      </c>
      <c r="CZ35" s="49">
        <v>223.1037802065577</v>
      </c>
      <c r="DA35" s="49">
        <v>295.69256993883482</v>
      </c>
      <c r="DB35" s="49">
        <v>263.66810388047725</v>
      </c>
      <c r="DC35" s="49">
        <v>343.72926902637118</v>
      </c>
      <c r="DD35" s="49">
        <v>19755</v>
      </c>
      <c r="DE35" s="35">
        <f t="shared" si="10"/>
        <v>3.9608425918798776E-2</v>
      </c>
    </row>
    <row r="36" spans="1:109" x14ac:dyDescent="0.25">
      <c r="A36" s="11" t="s">
        <v>246</v>
      </c>
      <c r="B36" s="22">
        <v>2059.3897353648758</v>
      </c>
      <c r="C36" s="23">
        <v>1203.094627105052</v>
      </c>
      <c r="D36" s="23">
        <v>856.29510825982356</v>
      </c>
      <c r="E36" s="23">
        <v>473.10304731355251</v>
      </c>
      <c r="F36" s="23">
        <v>922.65797914995994</v>
      </c>
      <c r="G36" s="23">
        <v>663.62870890136332</v>
      </c>
      <c r="H36" s="23">
        <v>1179.546511627907</v>
      </c>
      <c r="I36" s="23">
        <v>30366</v>
      </c>
      <c r="J36" s="35">
        <v>6.7818933523179734E-2</v>
      </c>
      <c r="K36" s="44">
        <v>2158.1334179191881</v>
      </c>
      <c r="L36" s="49">
        <v>1271.5662209642787</v>
      </c>
      <c r="M36" s="49">
        <v>886.56719695490926</v>
      </c>
      <c r="N36" s="49">
        <v>542.20695881319546</v>
      </c>
      <c r="O36" s="49">
        <v>950.73370095647078</v>
      </c>
      <c r="P36" s="49">
        <v>665.19275814952175</v>
      </c>
      <c r="Q36" s="49">
        <v>1189.2192074956081</v>
      </c>
      <c r="R36" s="49">
        <v>30366</v>
      </c>
      <c r="S36" s="35">
        <f t="shared" si="0"/>
        <v>7.1070717839662387E-2</v>
      </c>
      <c r="T36" s="44">
        <v>2192.0962510226673</v>
      </c>
      <c r="U36" s="49">
        <v>1275.8685211030368</v>
      </c>
      <c r="V36" s="49">
        <v>916.22772991963052</v>
      </c>
      <c r="W36" s="49">
        <v>549.09442225323653</v>
      </c>
      <c r="X36" s="49">
        <v>966.53462630540457</v>
      </c>
      <c r="Y36" s="49">
        <v>676.46720246402629</v>
      </c>
      <c r="Z36" s="49">
        <v>1191.3101207950335</v>
      </c>
      <c r="AA36" s="49">
        <v>30366</v>
      </c>
      <c r="AB36" s="35">
        <f t="shared" si="1"/>
        <v>7.2189167194318227E-2</v>
      </c>
      <c r="AC36" s="44">
        <v>2148.9619842829079</v>
      </c>
      <c r="AD36" s="49">
        <v>1249.0975442043223</v>
      </c>
      <c r="AE36" s="49">
        <v>899.86444007858552</v>
      </c>
      <c r="AF36" s="49">
        <v>522.77838899803533</v>
      </c>
      <c r="AG36" s="49">
        <v>942.71512770137531</v>
      </c>
      <c r="AH36" s="49">
        <v>683.46846758349704</v>
      </c>
      <c r="AI36" s="49">
        <v>1197.6767190569744</v>
      </c>
      <c r="AJ36" s="49">
        <v>30366</v>
      </c>
      <c r="AK36" s="35">
        <f t="shared" si="2"/>
        <v>7.0768688147365741E-2</v>
      </c>
      <c r="AL36" s="44">
        <v>2094.991073219659</v>
      </c>
      <c r="AM36" s="49">
        <v>1237.5113340020059</v>
      </c>
      <c r="AN36" s="49">
        <v>857.47973921765299</v>
      </c>
      <c r="AO36" s="49">
        <v>510.63400200601808</v>
      </c>
      <c r="AP36" s="49">
        <v>902.44122367101306</v>
      </c>
      <c r="AQ36" s="49">
        <v>681.91584754262783</v>
      </c>
      <c r="AR36" s="49">
        <v>1186.126780341023</v>
      </c>
      <c r="AS36" s="49">
        <v>30366</v>
      </c>
      <c r="AT36" s="35">
        <f t="shared" si="3"/>
        <v>6.8991341408801254E-2</v>
      </c>
      <c r="AU36" s="44">
        <v>2107.1055013577393</v>
      </c>
      <c r="AV36" s="49">
        <v>1232.1753997787389</v>
      </c>
      <c r="AW36" s="49">
        <v>874.93010157900039</v>
      </c>
      <c r="AX36" s="49">
        <v>526.24157698883641</v>
      </c>
      <c r="AY36" s="49">
        <v>905.94840591370814</v>
      </c>
      <c r="AZ36" s="49">
        <v>674.91551845519461</v>
      </c>
      <c r="BA36" s="49">
        <v>1163.7212109021423</v>
      </c>
      <c r="BB36" s="49">
        <v>30366</v>
      </c>
      <c r="BC36" s="35">
        <f t="shared" si="4"/>
        <v>6.9390288525249921E-2</v>
      </c>
      <c r="BD36" s="44">
        <v>2106.8455867801304</v>
      </c>
      <c r="BE36" s="49">
        <v>1233.7191272511379</v>
      </c>
      <c r="BF36" s="49">
        <v>873.12645952899265</v>
      </c>
      <c r="BG36" s="49">
        <v>509.32376805857905</v>
      </c>
      <c r="BH36" s="49">
        <v>912.7167524243024</v>
      </c>
      <c r="BI36" s="49">
        <v>684.80506629724914</v>
      </c>
      <c r="BJ36" s="49">
        <v>1167.378636453592</v>
      </c>
      <c r="BK36" s="49">
        <v>30366</v>
      </c>
      <c r="BL36" s="35">
        <f t="shared" si="5"/>
        <v>6.9381729130610886E-2</v>
      </c>
      <c r="BM36" s="44">
        <v>2133.3781152647975</v>
      </c>
      <c r="BN36" s="49">
        <v>1246.4320482866044</v>
      </c>
      <c r="BO36" s="49">
        <v>886.94606697819313</v>
      </c>
      <c r="BP36" s="49">
        <v>533.87947819314638</v>
      </c>
      <c r="BQ36" s="49">
        <v>920.11292834890958</v>
      </c>
      <c r="BR36" s="49">
        <v>679.38570872274136</v>
      </c>
      <c r="BS36" s="49">
        <v>1192.9371105919004</v>
      </c>
      <c r="BT36" s="49">
        <v>30366</v>
      </c>
      <c r="BU36" s="35">
        <f t="shared" si="6"/>
        <v>7.0255486901956057E-2</v>
      </c>
      <c r="BV36" s="44">
        <v>2122.784395973154</v>
      </c>
      <c r="BW36" s="49">
        <v>1244.4276549545991</v>
      </c>
      <c r="BX36" s="49">
        <v>878.356741018555</v>
      </c>
      <c r="BY36" s="49">
        <v>521.89118634030785</v>
      </c>
      <c r="BZ36" s="49">
        <v>930.65258586656137</v>
      </c>
      <c r="CA36" s="49">
        <v>670.24062376628501</v>
      </c>
      <c r="CB36" s="49">
        <v>1189.9972858270824</v>
      </c>
      <c r="CC36" s="49">
        <v>30366</v>
      </c>
      <c r="CD36" s="35">
        <f t="shared" si="7"/>
        <v>6.9906619112598101E-2</v>
      </c>
      <c r="CE36" s="44">
        <v>2103.0335176226677</v>
      </c>
      <c r="CF36" s="49">
        <v>1242.1675881133378</v>
      </c>
      <c r="CG36" s="49">
        <v>860.86592950932959</v>
      </c>
      <c r="CH36" s="49">
        <v>520.15100207325497</v>
      </c>
      <c r="CI36" s="49">
        <v>917.47373876986865</v>
      </c>
      <c r="CJ36" s="49">
        <v>665.40877677954381</v>
      </c>
      <c r="CK36" s="49">
        <v>1185.5597788527989</v>
      </c>
      <c r="CL36" s="49">
        <v>30366</v>
      </c>
      <c r="CM36" s="35">
        <f t="shared" si="8"/>
        <v>6.9256191715163923E-2</v>
      </c>
      <c r="CN36" s="44">
        <v>2134.2272727272725</v>
      </c>
      <c r="CO36" s="49">
        <v>1266.8636363636363</v>
      </c>
      <c r="CP36" s="49">
        <v>867.36363636363626</v>
      </c>
      <c r="CQ36" s="49">
        <v>544.77272727272725</v>
      </c>
      <c r="CR36" s="49">
        <v>920.77272727272725</v>
      </c>
      <c r="CS36" s="49">
        <v>668.68181818181813</v>
      </c>
      <c r="CT36" s="49">
        <v>1204.9090909090908</v>
      </c>
      <c r="CU36" s="49">
        <v>30366</v>
      </c>
      <c r="CV36" s="35">
        <f t="shared" si="9"/>
        <v>7.028345098884517E-2</v>
      </c>
      <c r="CW36" s="44">
        <v>2097.6025268224203</v>
      </c>
      <c r="CX36" s="49">
        <v>1229.7394966409304</v>
      </c>
      <c r="CY36" s="49">
        <v>867.86303018148999</v>
      </c>
      <c r="CZ36" s="49">
        <v>514.52642133761151</v>
      </c>
      <c r="DA36" s="49">
        <v>900.95497844179283</v>
      </c>
      <c r="DB36" s="49">
        <v>682.12112704301614</v>
      </c>
      <c r="DC36" s="49">
        <v>1211.5922992078611</v>
      </c>
      <c r="DD36" s="49">
        <v>30366</v>
      </c>
      <c r="DE36" s="35">
        <f t="shared" si="10"/>
        <v>6.9077340671225063E-2</v>
      </c>
    </row>
    <row r="37" spans="1:109" x14ac:dyDescent="0.25">
      <c r="A37" s="10" t="s">
        <v>245</v>
      </c>
      <c r="B37" s="19">
        <v>339.30693664795507</v>
      </c>
      <c r="C37" s="20">
        <v>181.9627105052125</v>
      </c>
      <c r="D37" s="20">
        <v>157.34422614274257</v>
      </c>
      <c r="E37" s="20">
        <v>77.066559743384119</v>
      </c>
      <c r="F37" s="20">
        <v>150.9220128307939</v>
      </c>
      <c r="G37" s="20">
        <v>111.31836407377706</v>
      </c>
      <c r="H37" s="20">
        <v>181.9627105052125</v>
      </c>
      <c r="I37" s="20">
        <v>5154</v>
      </c>
      <c r="J37" s="35">
        <v>6.5833709089630404E-2</v>
      </c>
      <c r="K37" s="44">
        <v>341.15191294163577</v>
      </c>
      <c r="L37" s="49">
        <v>178.59676947101309</v>
      </c>
      <c r="M37" s="49">
        <v>162.55514347062268</v>
      </c>
      <c r="N37" s="49">
        <v>83.416455202030065</v>
      </c>
      <c r="O37" s="49">
        <v>143.30519227015421</v>
      </c>
      <c r="P37" s="49">
        <v>114.4302654694515</v>
      </c>
      <c r="Q37" s="49">
        <v>181.80509467109115</v>
      </c>
      <c r="R37" s="49">
        <v>5154</v>
      </c>
      <c r="S37" s="35">
        <f t="shared" si="0"/>
        <v>6.6191678878858323E-2</v>
      </c>
      <c r="T37" s="44">
        <v>363.92222917368497</v>
      </c>
      <c r="U37" s="49">
        <v>193.73506906010877</v>
      </c>
      <c r="V37" s="49">
        <v>170.18716011357623</v>
      </c>
      <c r="W37" s="49">
        <v>92.050916790990911</v>
      </c>
      <c r="X37" s="49">
        <v>151.99104865489198</v>
      </c>
      <c r="Y37" s="49">
        <v>119.88026372780212</v>
      </c>
      <c r="Z37" s="49">
        <v>189.45363106983012</v>
      </c>
      <c r="AA37" s="49">
        <v>5154</v>
      </c>
      <c r="AB37" s="35">
        <f t="shared" si="1"/>
        <v>7.0609668058534136E-2</v>
      </c>
      <c r="AC37" s="44">
        <v>366.37337917485269</v>
      </c>
      <c r="AD37" s="49">
        <v>188.54302554027504</v>
      </c>
      <c r="AE37" s="49">
        <v>177.83035363457762</v>
      </c>
      <c r="AF37" s="49">
        <v>87.843909626719054</v>
      </c>
      <c r="AG37" s="49">
        <v>156.40500982318272</v>
      </c>
      <c r="AH37" s="49">
        <v>122.12445972495088</v>
      </c>
      <c r="AI37" s="49">
        <v>179.9728880157171</v>
      </c>
      <c r="AJ37" s="49">
        <v>5154</v>
      </c>
      <c r="AK37" s="35">
        <f t="shared" si="2"/>
        <v>7.1085250130937652E-2</v>
      </c>
      <c r="AL37" s="44">
        <v>342.56369107321967</v>
      </c>
      <c r="AM37" s="49">
        <v>175.56389167502508</v>
      </c>
      <c r="AN37" s="49">
        <v>166.9997993981946</v>
      </c>
      <c r="AO37" s="49">
        <v>71.724272818455361</v>
      </c>
      <c r="AP37" s="49">
        <v>155.22417251755266</v>
      </c>
      <c r="AQ37" s="49">
        <v>115.61524573721164</v>
      </c>
      <c r="AR37" s="49">
        <v>176.63440320962889</v>
      </c>
      <c r="AS37" s="49">
        <v>5154</v>
      </c>
      <c r="AT37" s="35">
        <f t="shared" si="3"/>
        <v>6.6465597802332105E-2</v>
      </c>
      <c r="AU37" s="44">
        <v>348.68852459016392</v>
      </c>
      <c r="AV37" s="49">
        <v>183.97063260585338</v>
      </c>
      <c r="AW37" s="49">
        <v>164.71789198431057</v>
      </c>
      <c r="AX37" s="49">
        <v>81.289349290958469</v>
      </c>
      <c r="AY37" s="49">
        <v>149.74353816755507</v>
      </c>
      <c r="AZ37" s="49">
        <v>117.65563713165041</v>
      </c>
      <c r="BA37" s="49">
        <v>181.83143920345972</v>
      </c>
      <c r="BB37" s="49">
        <v>5154</v>
      </c>
      <c r="BC37" s="35">
        <f t="shared" si="4"/>
        <v>6.7653962861886671E-2</v>
      </c>
      <c r="BD37" s="44">
        <v>352.03260439342966</v>
      </c>
      <c r="BE37" s="49">
        <v>187.25138531565406</v>
      </c>
      <c r="BF37" s="49">
        <v>164.78121907777557</v>
      </c>
      <c r="BG37" s="49">
        <v>84.530625371066691</v>
      </c>
      <c r="BH37" s="49">
        <v>156.22115574905996</v>
      </c>
      <c r="BI37" s="49">
        <v>111.28082327330299</v>
      </c>
      <c r="BJ37" s="49">
        <v>180.83133781911735</v>
      </c>
      <c r="BK37" s="49">
        <v>5154</v>
      </c>
      <c r="BL37" s="35">
        <f t="shared" si="5"/>
        <v>6.830279479888042E-2</v>
      </c>
      <c r="BM37" s="44">
        <v>363.76557632398755</v>
      </c>
      <c r="BN37" s="49">
        <v>188.30218068535825</v>
      </c>
      <c r="BO37" s="49">
        <v>175.46339563862927</v>
      </c>
      <c r="BP37" s="49">
        <v>93.081191588785046</v>
      </c>
      <c r="BQ37" s="49">
        <v>155.13531931464175</v>
      </c>
      <c r="BR37" s="49">
        <v>115.54906542056074</v>
      </c>
      <c r="BS37" s="49">
        <v>179.74299065420561</v>
      </c>
      <c r="BT37" s="49">
        <v>5154</v>
      </c>
      <c r="BU37" s="35">
        <f t="shared" si="6"/>
        <v>7.057927363678454E-2</v>
      </c>
      <c r="BV37" s="44">
        <v>351.12924397947097</v>
      </c>
      <c r="BW37" s="49">
        <v>185.70361231741018</v>
      </c>
      <c r="BX37" s="49">
        <v>165.42563166206079</v>
      </c>
      <c r="BY37" s="49">
        <v>83.246446900908012</v>
      </c>
      <c r="BZ37" s="49">
        <v>151.55122384524279</v>
      </c>
      <c r="CA37" s="49">
        <v>116.33157323332017</v>
      </c>
      <c r="CB37" s="49">
        <v>180.36730161863403</v>
      </c>
      <c r="CC37" s="49">
        <v>5154</v>
      </c>
      <c r="CD37" s="35">
        <f t="shared" si="7"/>
        <v>6.8127521144639297E-2</v>
      </c>
      <c r="CE37" s="44">
        <v>335.37456807187283</v>
      </c>
      <c r="CF37" s="49">
        <v>179.43607463718035</v>
      </c>
      <c r="CG37" s="49">
        <v>155.93849343469245</v>
      </c>
      <c r="CH37" s="49">
        <v>71.560815480304072</v>
      </c>
      <c r="CI37" s="49">
        <v>151.66620594333102</v>
      </c>
      <c r="CJ37" s="49">
        <v>112.14754664823772</v>
      </c>
      <c r="CK37" s="49">
        <v>182.64029025570144</v>
      </c>
      <c r="CL37" s="49">
        <v>5154</v>
      </c>
      <c r="CM37" s="35">
        <f t="shared" si="8"/>
        <v>6.5070734977080491E-2</v>
      </c>
      <c r="CN37" s="44">
        <v>333.27272727272725</v>
      </c>
      <c r="CO37" s="49">
        <v>182.65909090909091</v>
      </c>
      <c r="CP37" s="49">
        <v>150.61363636363635</v>
      </c>
      <c r="CQ37" s="49">
        <v>74.772727272727266</v>
      </c>
      <c r="CR37" s="49">
        <v>146.34090909090909</v>
      </c>
      <c r="CS37" s="49">
        <v>112.15909090909091</v>
      </c>
      <c r="CT37" s="49">
        <v>183.72727272727272</v>
      </c>
      <c r="CU37" s="49">
        <v>5154</v>
      </c>
      <c r="CV37" s="35">
        <f t="shared" si="9"/>
        <v>6.466292729389353E-2</v>
      </c>
      <c r="CW37" s="44">
        <v>330.91948260302814</v>
      </c>
      <c r="CX37" s="49">
        <v>173.9995989170761</v>
      </c>
      <c r="CY37" s="49">
        <v>156.91988368595207</v>
      </c>
      <c r="CZ37" s="49">
        <v>78.993682943948656</v>
      </c>
      <c r="DA37" s="49">
        <v>139.84016845482802</v>
      </c>
      <c r="DB37" s="49">
        <v>112.08563120425147</v>
      </c>
      <c r="DC37" s="49">
        <v>183.60693873458337</v>
      </c>
      <c r="DD37" s="49">
        <v>5154</v>
      </c>
      <c r="DE37" s="35">
        <f t="shared" si="10"/>
        <v>6.420634121129766E-2</v>
      </c>
    </row>
    <row r="38" spans="1:109" x14ac:dyDescent="0.25">
      <c r="A38" s="11" t="s">
        <v>244</v>
      </c>
      <c r="B38" s="22">
        <v>845.59141940657582</v>
      </c>
      <c r="C38" s="23">
        <v>511.63632718524457</v>
      </c>
      <c r="D38" s="23">
        <v>333.9550922213312</v>
      </c>
      <c r="E38" s="23">
        <v>208.72193263833199</v>
      </c>
      <c r="F38" s="23">
        <v>333.9550922213312</v>
      </c>
      <c r="G38" s="23">
        <v>302.9143945469126</v>
      </c>
      <c r="H38" s="23">
        <v>481.66599839615077</v>
      </c>
      <c r="I38" s="23">
        <v>14778</v>
      </c>
      <c r="J38" s="35">
        <v>5.721961154463228E-2</v>
      </c>
      <c r="K38" s="44">
        <v>895.1227308217841</v>
      </c>
      <c r="L38" s="49">
        <v>543.27640054655478</v>
      </c>
      <c r="M38" s="49">
        <v>351.84633027522938</v>
      </c>
      <c r="N38" s="49">
        <v>224.58276400546555</v>
      </c>
      <c r="O38" s="49">
        <v>350.77688854186999</v>
      </c>
      <c r="P38" s="49">
        <v>319.76307827444856</v>
      </c>
      <c r="Q38" s="49">
        <v>494.08208081202423</v>
      </c>
      <c r="R38" s="49">
        <v>14778</v>
      </c>
      <c r="S38" s="35">
        <f t="shared" si="0"/>
        <v>6.0571304020962516E-2</v>
      </c>
      <c r="T38" s="44">
        <v>891.60946147552829</v>
      </c>
      <c r="U38" s="49">
        <v>543.7426247653882</v>
      </c>
      <c r="V38" s="49">
        <v>347.86683671014009</v>
      </c>
      <c r="W38" s="49">
        <v>224.77549448962895</v>
      </c>
      <c r="X38" s="49">
        <v>347.86683671014009</v>
      </c>
      <c r="Y38" s="49">
        <v>318.96713027575919</v>
      </c>
      <c r="Z38" s="49">
        <v>499.85788536503202</v>
      </c>
      <c r="AA38" s="49">
        <v>14778</v>
      </c>
      <c r="AB38" s="35">
        <f t="shared" si="1"/>
        <v>6.0333567564997179E-2</v>
      </c>
      <c r="AC38" s="44">
        <v>859.15628683693524</v>
      </c>
      <c r="AD38" s="49">
        <v>529.20599214145386</v>
      </c>
      <c r="AE38" s="49">
        <v>329.95029469548132</v>
      </c>
      <c r="AF38" s="49">
        <v>206.75456777996072</v>
      </c>
      <c r="AG38" s="49">
        <v>325.66522593320235</v>
      </c>
      <c r="AH38" s="49">
        <v>326.73649312377211</v>
      </c>
      <c r="AI38" s="49">
        <v>480.99896856581535</v>
      </c>
      <c r="AJ38" s="49">
        <v>14778</v>
      </c>
      <c r="AK38" s="35">
        <f t="shared" si="2"/>
        <v>5.8137521101430181E-2</v>
      </c>
      <c r="AL38" s="44">
        <v>831.78746238716144</v>
      </c>
      <c r="AM38" s="49">
        <v>504.21093279839516</v>
      </c>
      <c r="AN38" s="49">
        <v>327.57652958876628</v>
      </c>
      <c r="AO38" s="49">
        <v>202.32668004012035</v>
      </c>
      <c r="AP38" s="49">
        <v>313.65987963891678</v>
      </c>
      <c r="AQ38" s="49">
        <v>315.8009027081244</v>
      </c>
      <c r="AR38" s="49">
        <v>466.74302908726179</v>
      </c>
      <c r="AS38" s="49">
        <v>14778</v>
      </c>
      <c r="AT38" s="35">
        <f t="shared" si="3"/>
        <v>5.6285523236375791E-2</v>
      </c>
      <c r="AU38" s="44">
        <v>820.38066981796237</v>
      </c>
      <c r="AV38" s="49">
        <v>508.05843306849044</v>
      </c>
      <c r="AW38" s="49">
        <v>312.32223674947198</v>
      </c>
      <c r="AX38" s="49">
        <v>194.66659961782159</v>
      </c>
      <c r="AY38" s="49">
        <v>316.6006235542593</v>
      </c>
      <c r="AZ38" s="49">
        <v>309.11344664588154</v>
      </c>
      <c r="BA38" s="49">
        <v>472.76174192899532</v>
      </c>
      <c r="BB38" s="49">
        <v>14778</v>
      </c>
      <c r="BC38" s="35">
        <f t="shared" si="4"/>
        <v>5.5513646624574531E-2</v>
      </c>
      <c r="BD38" s="44">
        <v>833.53616663368291</v>
      </c>
      <c r="BE38" s="49">
        <v>528.58391054818912</v>
      </c>
      <c r="BF38" s="49">
        <v>304.95225608549379</v>
      </c>
      <c r="BG38" s="49">
        <v>204.37151197308529</v>
      </c>
      <c r="BH38" s="49">
        <v>321.00237482683553</v>
      </c>
      <c r="BI38" s="49">
        <v>308.16227983376211</v>
      </c>
      <c r="BJ38" s="49">
        <v>478.29353849198492</v>
      </c>
      <c r="BK38" s="49">
        <v>14778</v>
      </c>
      <c r="BL38" s="35">
        <f t="shared" si="5"/>
        <v>5.6403854827018735E-2</v>
      </c>
      <c r="BM38" s="44">
        <v>847.35981308411215</v>
      </c>
      <c r="BN38" s="49">
        <v>529.59988317757006</v>
      </c>
      <c r="BO38" s="49">
        <v>317.75992990654203</v>
      </c>
      <c r="BP38" s="49">
        <v>220.39914330218068</v>
      </c>
      <c r="BQ38" s="49">
        <v>318.82982866043614</v>
      </c>
      <c r="BR38" s="49">
        <v>308.13084112149534</v>
      </c>
      <c r="BS38" s="49">
        <v>468.61565420560748</v>
      </c>
      <c r="BT38" s="49">
        <v>14778</v>
      </c>
      <c r="BU38" s="35">
        <f t="shared" si="6"/>
        <v>5.7339275482752208E-2</v>
      </c>
      <c r="BV38" s="44">
        <v>821.79184761152783</v>
      </c>
      <c r="BW38" s="49">
        <v>512.28582708251088</v>
      </c>
      <c r="BX38" s="49">
        <v>309.50602052901695</v>
      </c>
      <c r="BY38" s="49">
        <v>207.04885511251479</v>
      </c>
      <c r="BZ38" s="49">
        <v>311.64054480852741</v>
      </c>
      <c r="CA38" s="49">
        <v>303.10244769048558</v>
      </c>
      <c r="CB38" s="49">
        <v>461.05724437425977</v>
      </c>
      <c r="CC38" s="49">
        <v>14778</v>
      </c>
      <c r="CD38" s="35">
        <f t="shared" si="7"/>
        <v>5.5609138422758685E-2</v>
      </c>
      <c r="CE38" s="44">
        <v>833.09606081548031</v>
      </c>
      <c r="CF38" s="49">
        <v>512.67449896337246</v>
      </c>
      <c r="CG38" s="49">
        <v>320.4215618521078</v>
      </c>
      <c r="CH38" s="49">
        <v>224.29509329647544</v>
      </c>
      <c r="CI38" s="49">
        <v>303.33241188666204</v>
      </c>
      <c r="CJ38" s="49">
        <v>305.46855563234277</v>
      </c>
      <c r="CK38" s="49">
        <v>466.74740843123703</v>
      </c>
      <c r="CL38" s="49">
        <v>14778</v>
      </c>
      <c r="CM38" s="35">
        <f t="shared" si="8"/>
        <v>5.6374073678135087E-2</v>
      </c>
      <c r="CN38" s="44">
        <v>828.90909090909088</v>
      </c>
      <c r="CO38" s="49">
        <v>499.90909090909088</v>
      </c>
      <c r="CP38" s="49">
        <v>329</v>
      </c>
      <c r="CQ38" s="49">
        <v>215.77272727272725</v>
      </c>
      <c r="CR38" s="49">
        <v>306.56818181818181</v>
      </c>
      <c r="CS38" s="49">
        <v>306.56818181818181</v>
      </c>
      <c r="CT38" s="49">
        <v>460.38636363636363</v>
      </c>
      <c r="CU38" s="49">
        <v>14778</v>
      </c>
      <c r="CV38" s="35">
        <f t="shared" si="9"/>
        <v>5.6090749147996402E-2</v>
      </c>
      <c r="CW38" s="44">
        <v>813.42143788228213</v>
      </c>
      <c r="CX38" s="49">
        <v>479.29950867341819</v>
      </c>
      <c r="CY38" s="49">
        <v>334.12192920886389</v>
      </c>
      <c r="CZ38" s="49">
        <v>215.63140479294094</v>
      </c>
      <c r="DA38" s="49">
        <v>293.55760553494434</v>
      </c>
      <c r="DB38" s="49">
        <v>304.23242755439685</v>
      </c>
      <c r="DC38" s="49">
        <v>459.01734683645839</v>
      </c>
      <c r="DD38" s="49">
        <v>14778</v>
      </c>
      <c r="DE38" s="35">
        <f t="shared" si="10"/>
        <v>5.5042728236722301E-2</v>
      </c>
    </row>
    <row r="39" spans="1:109" x14ac:dyDescent="0.25">
      <c r="A39" s="10" t="s">
        <v>243</v>
      </c>
      <c r="B39" s="19">
        <v>285.78849238171614</v>
      </c>
      <c r="C39" s="20">
        <v>149.85164394546914</v>
      </c>
      <c r="D39" s="20">
        <v>135.936848436247</v>
      </c>
      <c r="E39" s="20">
        <v>87.770248596631916</v>
      </c>
      <c r="F39" s="20">
        <v>124.16279069767442</v>
      </c>
      <c r="G39" s="20">
        <v>73.855453087409785</v>
      </c>
      <c r="H39" s="20">
        <v>146.6405372894948</v>
      </c>
      <c r="I39" s="20">
        <v>2435</v>
      </c>
      <c r="J39" s="35">
        <v>0.11736693732308671</v>
      </c>
      <c r="K39" s="44">
        <v>301.58256880733944</v>
      </c>
      <c r="L39" s="49">
        <v>158.27737653718523</v>
      </c>
      <c r="M39" s="49">
        <v>143.30519227015421</v>
      </c>
      <c r="N39" s="49">
        <v>80.208130001951986</v>
      </c>
      <c r="O39" s="49">
        <v>143.30519227015421</v>
      </c>
      <c r="P39" s="49">
        <v>78.069246535233262</v>
      </c>
      <c r="Q39" s="49">
        <v>157.20793480382588</v>
      </c>
      <c r="R39" s="49">
        <v>2435</v>
      </c>
      <c r="S39" s="35">
        <f t="shared" si="0"/>
        <v>0.1238532110091743</v>
      </c>
      <c r="T39" s="44">
        <v>291.137783338948</v>
      </c>
      <c r="U39" s="49">
        <v>153.06140815246164</v>
      </c>
      <c r="V39" s="49">
        <v>138.07637518648636</v>
      </c>
      <c r="W39" s="49">
        <v>77.065883825015646</v>
      </c>
      <c r="X39" s="49">
        <v>140.2170941816257</v>
      </c>
      <c r="Y39" s="49">
        <v>73.854805332306654</v>
      </c>
      <c r="Z39" s="49">
        <v>157.34284614274029</v>
      </c>
      <c r="AA39" s="49">
        <v>2435</v>
      </c>
      <c r="AB39" s="35">
        <f t="shared" si="1"/>
        <v>0.11956377139176509</v>
      </c>
      <c r="AC39" s="44">
        <v>304.23988212180745</v>
      </c>
      <c r="AD39" s="49">
        <v>158.54754420432221</v>
      </c>
      <c r="AE39" s="49">
        <v>145.69233791748528</v>
      </c>
      <c r="AF39" s="49">
        <v>84.630108055009828</v>
      </c>
      <c r="AG39" s="49">
        <v>144.62107072691552</v>
      </c>
      <c r="AH39" s="49">
        <v>74.988703339882122</v>
      </c>
      <c r="AI39" s="49">
        <v>166.04641453831042</v>
      </c>
      <c r="AJ39" s="49">
        <v>2435</v>
      </c>
      <c r="AK39" s="35">
        <f t="shared" si="2"/>
        <v>0.12494451011162523</v>
      </c>
      <c r="AL39" s="44">
        <v>287.96760280842528</v>
      </c>
      <c r="AM39" s="49">
        <v>152.01263791374123</v>
      </c>
      <c r="AN39" s="49">
        <v>135.95496489468405</v>
      </c>
      <c r="AO39" s="49">
        <v>74.935807422266805</v>
      </c>
      <c r="AP39" s="49">
        <v>140.23701103309929</v>
      </c>
      <c r="AQ39" s="49">
        <v>72.794784353059171</v>
      </c>
      <c r="AR39" s="49">
        <v>162.71775325977933</v>
      </c>
      <c r="AS39" s="49">
        <v>2435</v>
      </c>
      <c r="AT39" s="35">
        <f t="shared" si="3"/>
        <v>0.11826184920263871</v>
      </c>
      <c r="AU39" s="44">
        <v>290.93030272553557</v>
      </c>
      <c r="AV39" s="49">
        <v>158.30031177712965</v>
      </c>
      <c r="AW39" s="49">
        <v>132.62999094840592</v>
      </c>
      <c r="AX39" s="49">
        <v>85.567736095745758</v>
      </c>
      <c r="AY39" s="49">
        <v>131.5603942472091</v>
      </c>
      <c r="AZ39" s="49">
        <v>73.802172382580707</v>
      </c>
      <c r="BA39" s="49">
        <v>160.43950517952328</v>
      </c>
      <c r="BB39" s="49">
        <v>2435</v>
      </c>
      <c r="BC39" s="35">
        <f t="shared" si="4"/>
        <v>0.11947856374765321</v>
      </c>
      <c r="BD39" s="44">
        <v>297.4622006728676</v>
      </c>
      <c r="BE39" s="49">
        <v>162.64120324559667</v>
      </c>
      <c r="BF39" s="49">
        <v>134.82099742727092</v>
      </c>
      <c r="BG39" s="49">
        <v>89.88066495151395</v>
      </c>
      <c r="BH39" s="49">
        <v>135.89100534336038</v>
      </c>
      <c r="BI39" s="49">
        <v>71.690530377993269</v>
      </c>
      <c r="BJ39" s="49">
        <v>161.57119532950722</v>
      </c>
      <c r="BK39" s="49">
        <v>2435</v>
      </c>
      <c r="BL39" s="35">
        <f t="shared" si="5"/>
        <v>0.12216106803813864</v>
      </c>
      <c r="BM39" s="44">
        <v>298.50175233644859</v>
      </c>
      <c r="BN39" s="49">
        <v>162.62461059190031</v>
      </c>
      <c r="BO39" s="49">
        <v>135.87714174454828</v>
      </c>
      <c r="BP39" s="49">
        <v>92.011292834890966</v>
      </c>
      <c r="BQ39" s="49">
        <v>135.87714174454828</v>
      </c>
      <c r="BR39" s="49">
        <v>70.613317757009341</v>
      </c>
      <c r="BS39" s="49">
        <v>165.83430685358255</v>
      </c>
      <c r="BT39" s="49">
        <v>2435</v>
      </c>
      <c r="BU39" s="35">
        <f t="shared" si="6"/>
        <v>0.12258798863919861</v>
      </c>
      <c r="BV39" s="44">
        <v>291.36256415317803</v>
      </c>
      <c r="BW39" s="49">
        <v>160.08932096328462</v>
      </c>
      <c r="BX39" s="49">
        <v>131.27324318989341</v>
      </c>
      <c r="BY39" s="49">
        <v>90.71728187919463</v>
      </c>
      <c r="BZ39" s="49">
        <v>130.20598105013818</v>
      </c>
      <c r="CA39" s="49">
        <v>70.439301223845234</v>
      </c>
      <c r="CB39" s="49">
        <v>168.62741808132648</v>
      </c>
      <c r="CC39" s="49">
        <v>2435</v>
      </c>
      <c r="CD39" s="35">
        <f t="shared" si="7"/>
        <v>0.11965608384114088</v>
      </c>
      <c r="CE39" s="44">
        <v>299.06012439530059</v>
      </c>
      <c r="CF39" s="49">
        <v>165.55114029025569</v>
      </c>
      <c r="CG39" s="49">
        <v>133.5089841050449</v>
      </c>
      <c r="CH39" s="49">
        <v>90.78610919143054</v>
      </c>
      <c r="CI39" s="49">
        <v>136.71319972356599</v>
      </c>
      <c r="CJ39" s="49">
        <v>71.560815480304072</v>
      </c>
      <c r="CK39" s="49">
        <v>166.61921216309605</v>
      </c>
      <c r="CL39" s="49">
        <v>2435</v>
      </c>
      <c r="CM39" s="35">
        <f t="shared" si="8"/>
        <v>0.12281729954632468</v>
      </c>
      <c r="CN39" s="44">
        <v>288.40909090909088</v>
      </c>
      <c r="CO39" s="49">
        <v>160.22727272727272</v>
      </c>
      <c r="CP39" s="49">
        <v>128.18181818181819</v>
      </c>
      <c r="CQ39" s="49">
        <v>86.522727272727266</v>
      </c>
      <c r="CR39" s="49">
        <v>133.52272727272725</v>
      </c>
      <c r="CS39" s="49">
        <v>68.36363636363636</v>
      </c>
      <c r="CT39" s="49">
        <v>161.29545454545453</v>
      </c>
      <c r="CU39" s="49">
        <v>2435</v>
      </c>
      <c r="CV39" s="35">
        <f t="shared" si="9"/>
        <v>0.11844315848422624</v>
      </c>
      <c r="CW39" s="44">
        <v>277.54537250576556</v>
      </c>
      <c r="CX39" s="49">
        <v>156.91988368595207</v>
      </c>
      <c r="CY39" s="49">
        <v>120.62548881981348</v>
      </c>
      <c r="CZ39" s="49">
        <v>73.656271934222403</v>
      </c>
      <c r="DA39" s="49">
        <v>138.77268625288278</v>
      </c>
      <c r="DB39" s="49">
        <v>65.116414318660375</v>
      </c>
      <c r="DC39" s="49">
        <v>159.05484808984258</v>
      </c>
      <c r="DD39" s="49">
        <v>2435</v>
      </c>
      <c r="DE39" s="35">
        <f t="shared" si="10"/>
        <v>0.11398167248696738</v>
      </c>
    </row>
    <row r="40" spans="1:109" x14ac:dyDescent="0.25">
      <c r="A40" s="11" t="s">
        <v>110</v>
      </c>
      <c r="B40" s="22">
        <v>698.95088211708105</v>
      </c>
      <c r="C40" s="23">
        <v>401.38833199679232</v>
      </c>
      <c r="D40" s="23">
        <v>297.56255012028868</v>
      </c>
      <c r="E40" s="23">
        <v>149.85164394546914</v>
      </c>
      <c r="F40" s="23">
        <v>311.47734562951081</v>
      </c>
      <c r="G40" s="23">
        <v>237.62189254210105</v>
      </c>
      <c r="H40" s="23">
        <v>381.05132317562152</v>
      </c>
      <c r="I40" s="23">
        <v>12762</v>
      </c>
      <c r="J40" s="35">
        <v>5.4768130552976108E-2</v>
      </c>
      <c r="K40" s="44">
        <v>719.73428655084911</v>
      </c>
      <c r="L40" s="49">
        <v>416.01283427679095</v>
      </c>
      <c r="M40" s="49">
        <v>303.72145227405815</v>
      </c>
      <c r="N40" s="49">
        <v>165.76346867070077</v>
      </c>
      <c r="O40" s="49">
        <v>318.69363654108923</v>
      </c>
      <c r="P40" s="49">
        <v>235.27718133905915</v>
      </c>
      <c r="Q40" s="49">
        <v>373.23516494241653</v>
      </c>
      <c r="R40" s="49">
        <v>12762</v>
      </c>
      <c r="S40" s="35">
        <f t="shared" si="0"/>
        <v>5.639666874712812E-2</v>
      </c>
      <c r="T40" s="44">
        <v>731.05553684007896</v>
      </c>
      <c r="U40" s="49">
        <v>419.58092304730741</v>
      </c>
      <c r="V40" s="49">
        <v>311.47461379277155</v>
      </c>
      <c r="W40" s="49">
        <v>165.90572212329758</v>
      </c>
      <c r="X40" s="49">
        <v>315.75605178305022</v>
      </c>
      <c r="Y40" s="49">
        <v>249.39376293373118</v>
      </c>
      <c r="Z40" s="49">
        <v>378.90726213966025</v>
      </c>
      <c r="AA40" s="49">
        <v>12762</v>
      </c>
      <c r="AB40" s="35">
        <f t="shared" si="1"/>
        <v>5.7283775022729896E-2</v>
      </c>
      <c r="AC40" s="44">
        <v>729.53295677799611</v>
      </c>
      <c r="AD40" s="49">
        <v>417.79420432220041</v>
      </c>
      <c r="AE40" s="49">
        <v>311.73875245579569</v>
      </c>
      <c r="AF40" s="49">
        <v>167.11768172888017</v>
      </c>
      <c r="AG40" s="49">
        <v>312.81001964636545</v>
      </c>
      <c r="AH40" s="49">
        <v>249.60525540275049</v>
      </c>
      <c r="AI40" s="49">
        <v>384.58492141453831</v>
      </c>
      <c r="AJ40" s="49">
        <v>12762</v>
      </c>
      <c r="AK40" s="35">
        <f t="shared" si="2"/>
        <v>5.7164469266415614E-2</v>
      </c>
      <c r="AL40" s="44">
        <v>719.38375125376126</v>
      </c>
      <c r="AM40" s="49">
        <v>418.57001003009026</v>
      </c>
      <c r="AN40" s="49">
        <v>300.813741223671</v>
      </c>
      <c r="AO40" s="49">
        <v>172.35235707121365</v>
      </c>
      <c r="AP40" s="49">
        <v>304.02527582748246</v>
      </c>
      <c r="AQ40" s="49">
        <v>243.00611835506518</v>
      </c>
      <c r="AR40" s="49">
        <v>391.80722166499498</v>
      </c>
      <c r="AS40" s="49">
        <v>12762</v>
      </c>
      <c r="AT40" s="35">
        <f t="shared" si="3"/>
        <v>5.6369201634051187E-2</v>
      </c>
      <c r="AU40" s="44">
        <v>726.25616011264208</v>
      </c>
      <c r="AV40" s="49">
        <v>429.97787388112243</v>
      </c>
      <c r="AW40" s="49">
        <v>296.2782862315197</v>
      </c>
      <c r="AX40" s="49">
        <v>160.43950517952328</v>
      </c>
      <c r="AY40" s="49">
        <v>318.73981695665293</v>
      </c>
      <c r="AZ40" s="49">
        <v>247.07683797646587</v>
      </c>
      <c r="BA40" s="49">
        <v>386.12440913205273</v>
      </c>
      <c r="BB40" s="49">
        <v>12762</v>
      </c>
      <c r="BC40" s="35">
        <f t="shared" si="4"/>
        <v>5.6907707264742369E-2</v>
      </c>
      <c r="BD40" s="44">
        <v>723.32535127646941</v>
      </c>
      <c r="BE40" s="49">
        <v>430.14318226795962</v>
      </c>
      <c r="BF40" s="49">
        <v>293.18216900850979</v>
      </c>
      <c r="BG40" s="49">
        <v>167.99124282604393</v>
      </c>
      <c r="BH40" s="49">
        <v>315.65233524638825</v>
      </c>
      <c r="BI40" s="49">
        <v>239.6817732040372</v>
      </c>
      <c r="BJ40" s="49">
        <v>384.13284187611316</v>
      </c>
      <c r="BK40" s="49">
        <v>12762</v>
      </c>
      <c r="BL40" s="35">
        <f t="shared" si="5"/>
        <v>5.6678056047364783E-2</v>
      </c>
      <c r="BM40" s="44">
        <v>749.9990264797508</v>
      </c>
      <c r="BN40" s="49">
        <v>439.7283878504673</v>
      </c>
      <c r="BO40" s="49">
        <v>310.2706386292835</v>
      </c>
      <c r="BP40" s="49">
        <v>171.18380062305295</v>
      </c>
      <c r="BQ40" s="49">
        <v>320.96962616822429</v>
      </c>
      <c r="BR40" s="49">
        <v>257.8455996884735</v>
      </c>
      <c r="BS40" s="49">
        <v>389.44314641744546</v>
      </c>
      <c r="BT40" s="49">
        <v>12762</v>
      </c>
      <c r="BU40" s="35">
        <f t="shared" si="6"/>
        <v>5.8768141864891932E-2</v>
      </c>
      <c r="BV40" s="44">
        <v>747.08349782866162</v>
      </c>
      <c r="BW40" s="49">
        <v>429.03938018160284</v>
      </c>
      <c r="BX40" s="49">
        <v>318.04411764705878</v>
      </c>
      <c r="BY40" s="49">
        <v>169.69468022108171</v>
      </c>
      <c r="BZ40" s="49">
        <v>318.04411764705878</v>
      </c>
      <c r="CA40" s="49">
        <v>259.3446999605211</v>
      </c>
      <c r="CB40" s="49">
        <v>393.81972956968019</v>
      </c>
      <c r="CC40" s="49">
        <v>12762</v>
      </c>
      <c r="CD40" s="35">
        <f t="shared" si="7"/>
        <v>5.8539687966514778E-2</v>
      </c>
      <c r="CE40" s="44">
        <v>765.80753282653768</v>
      </c>
      <c r="CF40" s="49">
        <v>436.84139599170697</v>
      </c>
      <c r="CG40" s="49">
        <v>328.96613683483065</v>
      </c>
      <c r="CH40" s="49">
        <v>175.16378714581893</v>
      </c>
      <c r="CI40" s="49">
        <v>328.96613683483065</v>
      </c>
      <c r="CJ40" s="49">
        <v>261.67760884588802</v>
      </c>
      <c r="CK40" s="49">
        <v>387.71008984105043</v>
      </c>
      <c r="CL40" s="49">
        <v>12762</v>
      </c>
      <c r="CM40" s="35">
        <f t="shared" si="8"/>
        <v>6.0006858864326725E-2</v>
      </c>
      <c r="CN40" s="44">
        <v>755.20454545454538</v>
      </c>
      <c r="CO40" s="49">
        <v>433.68181818181813</v>
      </c>
      <c r="CP40" s="49">
        <v>321.52272727272725</v>
      </c>
      <c r="CQ40" s="49">
        <v>189.06818181818181</v>
      </c>
      <c r="CR40" s="49">
        <v>307.63636363636363</v>
      </c>
      <c r="CS40" s="49">
        <v>258.5</v>
      </c>
      <c r="CT40" s="49">
        <v>392.02272727272725</v>
      </c>
      <c r="CU40" s="49">
        <v>12762</v>
      </c>
      <c r="CV40" s="35">
        <f t="shared" si="9"/>
        <v>5.9176033964468376E-2</v>
      </c>
      <c r="CW40" s="44">
        <v>741.90013035195022</v>
      </c>
      <c r="CX40" s="49">
        <v>414.18309435475783</v>
      </c>
      <c r="CY40" s="49">
        <v>327.7170359971924</v>
      </c>
      <c r="CZ40" s="49">
        <v>179.33700992680235</v>
      </c>
      <c r="DA40" s="49">
        <v>307.4348741602326</v>
      </c>
      <c r="DB40" s="49">
        <v>255.12824626491525</v>
      </c>
      <c r="DC40" s="49">
        <v>393.90093251779803</v>
      </c>
      <c r="DD40" s="49">
        <v>12762</v>
      </c>
      <c r="DE40" s="35">
        <f t="shared" si="10"/>
        <v>5.8133531605700534E-2</v>
      </c>
    </row>
    <row r="41" spans="1:109" x14ac:dyDescent="0.25">
      <c r="A41" s="10" t="s">
        <v>242</v>
      </c>
      <c r="B41" s="19">
        <v>546.95850040096229</v>
      </c>
      <c r="C41" s="20">
        <v>287.92923015236568</v>
      </c>
      <c r="D41" s="20">
        <v>259.02927024859662</v>
      </c>
      <c r="E41" s="20">
        <v>165.90717722534083</v>
      </c>
      <c r="F41" s="20">
        <v>268.66259021651967</v>
      </c>
      <c r="G41" s="20">
        <v>112.38873295910184</v>
      </c>
      <c r="H41" s="20">
        <v>322.18103448275861</v>
      </c>
      <c r="I41" s="20">
        <v>5187</v>
      </c>
      <c r="J41" s="35">
        <v>0.10544794686735344</v>
      </c>
      <c r="K41" s="44">
        <v>553.97081788014839</v>
      </c>
      <c r="L41" s="49">
        <v>307.99921920749563</v>
      </c>
      <c r="M41" s="49">
        <v>245.97159867265276</v>
      </c>
      <c r="N41" s="49">
        <v>174.31900253757564</v>
      </c>
      <c r="O41" s="49">
        <v>264.15210813976188</v>
      </c>
      <c r="P41" s="49">
        <v>115.49970720281085</v>
      </c>
      <c r="Q41" s="49">
        <v>316.55475307437047</v>
      </c>
      <c r="R41" s="49">
        <v>5187</v>
      </c>
      <c r="S41" s="35">
        <f t="shared" si="0"/>
        <v>0.10679984921537466</v>
      </c>
      <c r="T41" s="44">
        <v>564.0794552192117</v>
      </c>
      <c r="U41" s="49">
        <v>295.41922132922662</v>
      </c>
      <c r="V41" s="49">
        <v>268.66023388998508</v>
      </c>
      <c r="W41" s="49">
        <v>185.17219307955148</v>
      </c>
      <c r="X41" s="49">
        <v>264.37879589970646</v>
      </c>
      <c r="Y41" s="49">
        <v>114.52846623995381</v>
      </c>
      <c r="Z41" s="49">
        <v>323.24856826603786</v>
      </c>
      <c r="AA41" s="49">
        <v>5187</v>
      </c>
      <c r="AB41" s="35">
        <f t="shared" si="1"/>
        <v>0.10874869003647807</v>
      </c>
      <c r="AC41" s="44">
        <v>563.48654223968572</v>
      </c>
      <c r="AD41" s="49">
        <v>299.95481335952849</v>
      </c>
      <c r="AE41" s="49">
        <v>263.53172888015717</v>
      </c>
      <c r="AF41" s="49">
        <v>183.18668958742634</v>
      </c>
      <c r="AG41" s="49">
        <v>261.38919449901766</v>
      </c>
      <c r="AH41" s="49">
        <v>118.91065815324166</v>
      </c>
      <c r="AI41" s="49">
        <v>327.80776031434186</v>
      </c>
      <c r="AJ41" s="49">
        <v>5187</v>
      </c>
      <c r="AK41" s="35">
        <f t="shared" si="2"/>
        <v>0.10863438254090721</v>
      </c>
      <c r="AL41" s="44">
        <v>547.03139418254761</v>
      </c>
      <c r="AM41" s="49">
        <v>291.17913741223668</v>
      </c>
      <c r="AN41" s="49">
        <v>255.85225677031093</v>
      </c>
      <c r="AO41" s="49">
        <v>171.28184553660984</v>
      </c>
      <c r="AP41" s="49">
        <v>254.78174523570712</v>
      </c>
      <c r="AQ41" s="49">
        <v>120.96780341023069</v>
      </c>
      <c r="AR41" s="49">
        <v>329.7175526579739</v>
      </c>
      <c r="AS41" s="49">
        <v>5187</v>
      </c>
      <c r="AT41" s="35">
        <f t="shared" si="3"/>
        <v>0.10546200003519329</v>
      </c>
      <c r="AU41" s="44">
        <v>542.28552750678875</v>
      </c>
      <c r="AV41" s="49">
        <v>294.13909282912601</v>
      </c>
      <c r="AW41" s="49">
        <v>248.14643467766268</v>
      </c>
      <c r="AX41" s="49">
        <v>170.0658754902947</v>
      </c>
      <c r="AY41" s="49">
        <v>251.35522478125316</v>
      </c>
      <c r="AZ41" s="49">
        <v>120.86442723524088</v>
      </c>
      <c r="BA41" s="49">
        <v>341.20134768178622</v>
      </c>
      <c r="BB41" s="49">
        <v>5187</v>
      </c>
      <c r="BC41" s="35">
        <f t="shared" si="4"/>
        <v>0.10454704598164426</v>
      </c>
      <c r="BD41" s="44">
        <v>546.77404512170983</v>
      </c>
      <c r="BE41" s="49">
        <v>303.88224816940431</v>
      </c>
      <c r="BF41" s="49">
        <v>242.89179695230555</v>
      </c>
      <c r="BG41" s="49">
        <v>170.13125865822283</v>
      </c>
      <c r="BH41" s="49">
        <v>253.59187611320007</v>
      </c>
      <c r="BI41" s="49">
        <v>123.05091035028696</v>
      </c>
      <c r="BJ41" s="49">
        <v>348.82258064516128</v>
      </c>
      <c r="BK41" s="49">
        <v>5187</v>
      </c>
      <c r="BL41" s="35">
        <f t="shared" si="5"/>
        <v>0.10541238579558701</v>
      </c>
      <c r="BM41" s="44">
        <v>548.85806074766356</v>
      </c>
      <c r="BN41" s="49">
        <v>300.64154984423675</v>
      </c>
      <c r="BO41" s="49">
        <v>248.21651090342678</v>
      </c>
      <c r="BP41" s="49">
        <v>165.83430685358255</v>
      </c>
      <c r="BQ41" s="49">
        <v>251.42620716510902</v>
      </c>
      <c r="BR41" s="49">
        <v>131.59754672897196</v>
      </c>
      <c r="BS41" s="49">
        <v>347.71709501557632</v>
      </c>
      <c r="BT41" s="49">
        <v>5187</v>
      </c>
      <c r="BU41" s="35">
        <f t="shared" si="6"/>
        <v>0.10581416247304098</v>
      </c>
      <c r="BV41" s="44">
        <v>536.83285629688112</v>
      </c>
      <c r="BW41" s="49">
        <v>294.56435057244374</v>
      </c>
      <c r="BX41" s="49">
        <v>242.2685057244374</v>
      </c>
      <c r="BY41" s="49">
        <v>157.95479668377416</v>
      </c>
      <c r="BZ41" s="49">
        <v>252.94112712198972</v>
      </c>
      <c r="CA41" s="49">
        <v>125.93693249111725</v>
      </c>
      <c r="CB41" s="49">
        <v>344.7256711409396</v>
      </c>
      <c r="CC41" s="49">
        <v>5187</v>
      </c>
      <c r="CD41" s="35">
        <f t="shared" si="7"/>
        <v>0.10349582731769445</v>
      </c>
      <c r="CE41" s="44">
        <v>536.17208016586039</v>
      </c>
      <c r="CF41" s="49">
        <v>291.58362128541808</v>
      </c>
      <c r="CG41" s="49">
        <v>244.58845888044229</v>
      </c>
      <c r="CH41" s="49">
        <v>163.41499654457496</v>
      </c>
      <c r="CI41" s="49">
        <v>250.99689011748444</v>
      </c>
      <c r="CJ41" s="49">
        <v>121.76019350380096</v>
      </c>
      <c r="CK41" s="49">
        <v>336.44263994471316</v>
      </c>
      <c r="CL41" s="49">
        <v>5187</v>
      </c>
      <c r="CM41" s="35">
        <f t="shared" si="8"/>
        <v>0.10336843650778106</v>
      </c>
      <c r="CN41" s="44">
        <v>517</v>
      </c>
      <c r="CO41" s="49">
        <v>271.31818181818181</v>
      </c>
      <c r="CP41" s="49">
        <v>245.68181818181816</v>
      </c>
      <c r="CQ41" s="49">
        <v>161.29545454545453</v>
      </c>
      <c r="CR41" s="49">
        <v>241.40909090909091</v>
      </c>
      <c r="CS41" s="49">
        <v>114.29545454545453</v>
      </c>
      <c r="CT41" s="49">
        <v>334.34090909090907</v>
      </c>
      <c r="CU41" s="49">
        <v>5187</v>
      </c>
      <c r="CV41" s="35">
        <f t="shared" si="9"/>
        <v>9.967225756699441E-2</v>
      </c>
      <c r="CW41" s="44">
        <v>515.59390353955678</v>
      </c>
      <c r="CX41" s="49">
        <v>282.88278351549184</v>
      </c>
      <c r="CY41" s="49">
        <v>232.71112002406497</v>
      </c>
      <c r="CZ41" s="49">
        <v>165.45974130151407</v>
      </c>
      <c r="DA41" s="49">
        <v>234.84608442795547</v>
      </c>
      <c r="DB41" s="49">
        <v>115.28807781008723</v>
      </c>
      <c r="DC41" s="49">
        <v>329.85200040108293</v>
      </c>
      <c r="DD41" s="49">
        <v>5187</v>
      </c>
      <c r="DE41" s="35">
        <f t="shared" si="10"/>
        <v>9.9401176699355456E-2</v>
      </c>
    </row>
    <row r="42" spans="1:109" x14ac:dyDescent="0.25">
      <c r="A42" s="11" t="s">
        <v>241</v>
      </c>
      <c r="B42" s="22">
        <v>789.9322373696873</v>
      </c>
      <c r="C42" s="23">
        <v>461.32898957497997</v>
      </c>
      <c r="D42" s="23">
        <v>328.60324779470727</v>
      </c>
      <c r="E42" s="23">
        <v>208.72193263833199</v>
      </c>
      <c r="F42" s="23">
        <v>348.94025661587813</v>
      </c>
      <c r="G42" s="23">
        <v>232.27004811547715</v>
      </c>
      <c r="H42" s="23">
        <v>445.27345629510825</v>
      </c>
      <c r="I42" s="23">
        <v>10807</v>
      </c>
      <c r="J42" s="35">
        <v>7.3094497767158997E-2</v>
      </c>
      <c r="K42" s="44">
        <v>825.60901815342572</v>
      </c>
      <c r="L42" s="49">
        <v>487.66543041186804</v>
      </c>
      <c r="M42" s="49">
        <v>337.94358774155768</v>
      </c>
      <c r="N42" s="49">
        <v>214.95778840523133</v>
      </c>
      <c r="O42" s="49">
        <v>364.67963107554169</v>
      </c>
      <c r="P42" s="49">
        <v>245.97159867265276</v>
      </c>
      <c r="Q42" s="49">
        <v>458.79050361116532</v>
      </c>
      <c r="R42" s="49">
        <v>10807</v>
      </c>
      <c r="S42" s="35">
        <f t="shared" si="0"/>
        <v>7.6395763685891155E-2</v>
      </c>
      <c r="T42" s="44">
        <v>829.52861061648787</v>
      </c>
      <c r="U42" s="49">
        <v>479.52105491120847</v>
      </c>
      <c r="V42" s="49">
        <v>350.0075557052794</v>
      </c>
      <c r="W42" s="49">
        <v>220.49405649935034</v>
      </c>
      <c r="X42" s="49">
        <v>366.06294816882433</v>
      </c>
      <c r="Y42" s="49">
        <v>242.97160594831323</v>
      </c>
      <c r="Z42" s="49">
        <v>460.25458395495457</v>
      </c>
      <c r="AA42" s="49">
        <v>10807</v>
      </c>
      <c r="AB42" s="35">
        <f t="shared" si="1"/>
        <v>7.6758453837002666E-2</v>
      </c>
      <c r="AC42" s="44">
        <v>830.23207269155205</v>
      </c>
      <c r="AD42" s="49">
        <v>477.78516699410608</v>
      </c>
      <c r="AE42" s="49">
        <v>352.44690569744597</v>
      </c>
      <c r="AF42" s="49">
        <v>221.75230844793714</v>
      </c>
      <c r="AG42" s="49">
        <v>352.44690569744597</v>
      </c>
      <c r="AH42" s="49">
        <v>256.03285854616894</v>
      </c>
      <c r="AI42" s="49">
        <v>469.21502946954814</v>
      </c>
      <c r="AJ42" s="49">
        <v>10807</v>
      </c>
      <c r="AK42" s="35">
        <f t="shared" si="2"/>
        <v>7.6823547024294628E-2</v>
      </c>
      <c r="AL42" s="44">
        <v>781.47342026078229</v>
      </c>
      <c r="AM42" s="49">
        <v>445.33279839518553</v>
      </c>
      <c r="AN42" s="49">
        <v>336.14062186559681</v>
      </c>
      <c r="AO42" s="49">
        <v>198.04463390170511</v>
      </c>
      <c r="AP42" s="49">
        <v>328.64704112337012</v>
      </c>
      <c r="AQ42" s="49">
        <v>254.78174523570712</v>
      </c>
      <c r="AR42" s="49">
        <v>459.24944834503509</v>
      </c>
      <c r="AS42" s="49">
        <v>10807</v>
      </c>
      <c r="AT42" s="35">
        <f t="shared" si="3"/>
        <v>7.2311781277022508E-2</v>
      </c>
      <c r="AU42" s="44">
        <v>776.52720506889273</v>
      </c>
      <c r="AV42" s="49">
        <v>452.43940460625566</v>
      </c>
      <c r="AW42" s="49">
        <v>324.08780046263706</v>
      </c>
      <c r="AX42" s="49">
        <v>201.08417982500254</v>
      </c>
      <c r="AY42" s="49">
        <v>327.29659056622751</v>
      </c>
      <c r="AZ42" s="49">
        <v>248.14643467766268</v>
      </c>
      <c r="BA42" s="49">
        <v>463.13537161822387</v>
      </c>
      <c r="BB42" s="49">
        <v>10807</v>
      </c>
      <c r="BC42" s="35">
        <f t="shared" si="4"/>
        <v>7.185409503737325E-2</v>
      </c>
      <c r="BD42" s="44">
        <v>778.9657629131209</v>
      </c>
      <c r="BE42" s="49">
        <v>461.17341183455369</v>
      </c>
      <c r="BF42" s="49">
        <v>317.79235107856721</v>
      </c>
      <c r="BG42" s="49">
        <v>223.63165446269542</v>
      </c>
      <c r="BH42" s="49">
        <v>324.21239857510386</v>
      </c>
      <c r="BI42" s="49">
        <v>231.12170987532159</v>
      </c>
      <c r="BJ42" s="49">
        <v>446.19330100930142</v>
      </c>
      <c r="BK42" s="49">
        <v>10807</v>
      </c>
      <c r="BL42" s="35">
        <f t="shared" si="5"/>
        <v>7.2079741178229004E-2</v>
      </c>
      <c r="BM42" s="44">
        <v>801.35416666666663</v>
      </c>
      <c r="BN42" s="49">
        <v>477.17484423676012</v>
      </c>
      <c r="BO42" s="49">
        <v>324.17932242990651</v>
      </c>
      <c r="BP42" s="49">
        <v>225.74863707165107</v>
      </c>
      <c r="BQ42" s="49">
        <v>328.45891744548283</v>
      </c>
      <c r="BR42" s="49">
        <v>247.1466121495327</v>
      </c>
      <c r="BS42" s="49">
        <v>449.35747663551399</v>
      </c>
      <c r="BT42" s="49">
        <v>10807</v>
      </c>
      <c r="BU42" s="35">
        <f t="shared" si="6"/>
        <v>7.4151398784738282E-2</v>
      </c>
      <c r="BV42" s="44">
        <v>784.43767272009472</v>
      </c>
      <c r="BW42" s="49">
        <v>467.46081721279114</v>
      </c>
      <c r="BX42" s="49">
        <v>316.97685550730358</v>
      </c>
      <c r="BY42" s="49">
        <v>219.85600078957756</v>
      </c>
      <c r="BZ42" s="49">
        <v>320.17864192656924</v>
      </c>
      <c r="CA42" s="49">
        <v>244.40303000394786</v>
      </c>
      <c r="CB42" s="49">
        <v>441.84652585866559</v>
      </c>
      <c r="CC42" s="49">
        <v>10807</v>
      </c>
      <c r="CD42" s="35">
        <f t="shared" si="7"/>
        <v>7.2586071316747922E-2</v>
      </c>
      <c r="CE42" s="44">
        <v>783.96475466482377</v>
      </c>
      <c r="CF42" s="49">
        <v>463.54319281271592</v>
      </c>
      <c r="CG42" s="49">
        <v>320.4215618521078</v>
      </c>
      <c r="CH42" s="49">
        <v>215.75051831375259</v>
      </c>
      <c r="CI42" s="49">
        <v>316.14927436074635</v>
      </c>
      <c r="CJ42" s="49">
        <v>252.0649619903248</v>
      </c>
      <c r="CK42" s="49">
        <v>426.16067726330334</v>
      </c>
      <c r="CL42" s="49">
        <v>10807</v>
      </c>
      <c r="CM42" s="35">
        <f t="shared" si="8"/>
        <v>7.2542310971113522E-2</v>
      </c>
      <c r="CN42" s="44">
        <v>777.63636363636363</v>
      </c>
      <c r="CO42" s="49">
        <v>458.25</v>
      </c>
      <c r="CP42" s="49">
        <v>319.38636363636363</v>
      </c>
      <c r="CQ42" s="49">
        <v>215.77272727272725</v>
      </c>
      <c r="CR42" s="49">
        <v>312.97727272727269</v>
      </c>
      <c r="CS42" s="49">
        <v>248.88636363636363</v>
      </c>
      <c r="CT42" s="49">
        <v>419.7954545454545</v>
      </c>
      <c r="CU42" s="49">
        <v>10807</v>
      </c>
      <c r="CV42" s="35">
        <f t="shared" si="9"/>
        <v>7.1956728383118687E-2</v>
      </c>
      <c r="CW42" s="44">
        <v>770.722149804472</v>
      </c>
      <c r="CX42" s="49">
        <v>464.35475784618467</v>
      </c>
      <c r="CY42" s="49">
        <v>306.36739195828739</v>
      </c>
      <c r="CZ42" s="49">
        <v>213.49644038905043</v>
      </c>
      <c r="DA42" s="49">
        <v>310.63732076606834</v>
      </c>
      <c r="DB42" s="49">
        <v>246.58838864935325</v>
      </c>
      <c r="DC42" s="49">
        <v>420.58798756642932</v>
      </c>
      <c r="DD42" s="49">
        <v>10807</v>
      </c>
      <c r="DE42" s="35">
        <f t="shared" si="10"/>
        <v>7.1316938077586003E-2</v>
      </c>
    </row>
    <row r="43" spans="1:109" x14ac:dyDescent="0.25">
      <c r="A43" s="10" t="s">
        <v>240</v>
      </c>
      <c r="B43" s="19">
        <v>564.08440256615881</v>
      </c>
      <c r="C43" s="20">
        <v>293.2810745789896</v>
      </c>
      <c r="D43" s="20">
        <v>270.80332798716921</v>
      </c>
      <c r="E43" s="20">
        <v>134.86647955092221</v>
      </c>
      <c r="F43" s="20">
        <v>267.59222133119488</v>
      </c>
      <c r="G43" s="20">
        <v>161.6257016840417</v>
      </c>
      <c r="H43" s="20">
        <v>292.21070569366481</v>
      </c>
      <c r="I43" s="20">
        <v>9875</v>
      </c>
      <c r="J43" s="35">
        <v>5.7122471145940136E-2</v>
      </c>
      <c r="K43" s="44">
        <v>535.79030841303927</v>
      </c>
      <c r="L43" s="49">
        <v>291.95759320710522</v>
      </c>
      <c r="M43" s="49">
        <v>243.83271520593402</v>
      </c>
      <c r="N43" s="49">
        <v>130.47189146984189</v>
      </c>
      <c r="O43" s="49">
        <v>248.11048213937147</v>
      </c>
      <c r="P43" s="49">
        <v>157.20793480382588</v>
      </c>
      <c r="Q43" s="49">
        <v>282.332617606871</v>
      </c>
      <c r="R43" s="49">
        <v>9875</v>
      </c>
      <c r="S43" s="35">
        <f t="shared" si="0"/>
        <v>5.4257246421573598E-2</v>
      </c>
      <c r="T43" s="44">
        <v>546.95370325809711</v>
      </c>
      <c r="U43" s="49">
        <v>296.48958082679633</v>
      </c>
      <c r="V43" s="49">
        <v>250.46412243130084</v>
      </c>
      <c r="W43" s="49">
        <v>134.8652966937774</v>
      </c>
      <c r="X43" s="49">
        <v>251.53448192887052</v>
      </c>
      <c r="Y43" s="49">
        <v>160.55392463544928</v>
      </c>
      <c r="Z43" s="49">
        <v>290.06742384137834</v>
      </c>
      <c r="AA43" s="49">
        <v>9875</v>
      </c>
      <c r="AB43" s="35">
        <f t="shared" si="1"/>
        <v>5.5387716785630085E-2</v>
      </c>
      <c r="AC43" s="44">
        <v>539.91866404715131</v>
      </c>
      <c r="AD43" s="49">
        <v>297.81227897838903</v>
      </c>
      <c r="AE43" s="49">
        <v>242.10638506876228</v>
      </c>
      <c r="AF43" s="49">
        <v>122.12445972495088</v>
      </c>
      <c r="AG43" s="49">
        <v>257.10412573673869</v>
      </c>
      <c r="AH43" s="49">
        <v>160.69007858546169</v>
      </c>
      <c r="AI43" s="49">
        <v>292.45594302554031</v>
      </c>
      <c r="AJ43" s="49">
        <v>9875</v>
      </c>
      <c r="AK43" s="35">
        <f t="shared" si="2"/>
        <v>5.467530775161026E-2</v>
      </c>
      <c r="AL43" s="44">
        <v>537.3967903711133</v>
      </c>
      <c r="AM43" s="49">
        <v>298.67271815446338</v>
      </c>
      <c r="AN43" s="49">
        <v>238.72407221664994</v>
      </c>
      <c r="AO43" s="49">
        <v>120.96780341023069</v>
      </c>
      <c r="AP43" s="49">
        <v>255.85225677031093</v>
      </c>
      <c r="AQ43" s="49">
        <v>160.57673019057171</v>
      </c>
      <c r="AR43" s="49">
        <v>291.17913741223668</v>
      </c>
      <c r="AS43" s="49">
        <v>9875</v>
      </c>
      <c r="AT43" s="35">
        <f t="shared" si="3"/>
        <v>5.4419928138846919E-2</v>
      </c>
      <c r="AU43" s="44">
        <v>523.03278688524597</v>
      </c>
      <c r="AV43" s="49">
        <v>299.48707633511015</v>
      </c>
      <c r="AW43" s="49">
        <v>223.54571055013579</v>
      </c>
      <c r="AX43" s="49">
        <v>116.58604043045359</v>
      </c>
      <c r="AY43" s="49">
        <v>250.28562808005634</v>
      </c>
      <c r="AZ43" s="49">
        <v>156.16111837473599</v>
      </c>
      <c r="BA43" s="49">
        <v>288.79110932314194</v>
      </c>
      <c r="BB43" s="49">
        <v>9875</v>
      </c>
      <c r="BC43" s="35">
        <f t="shared" si="4"/>
        <v>5.296534550736668E-2</v>
      </c>
      <c r="BD43" s="44">
        <v>510.39377597466853</v>
      </c>
      <c r="BE43" s="49">
        <v>287.83212942806256</v>
      </c>
      <c r="BF43" s="49">
        <v>222.56164654660597</v>
      </c>
      <c r="BG43" s="49">
        <v>107.00079160894518</v>
      </c>
      <c r="BH43" s="49">
        <v>249.31184444884227</v>
      </c>
      <c r="BI43" s="49">
        <v>154.08113991688106</v>
      </c>
      <c r="BJ43" s="49">
        <v>284.62210567979417</v>
      </c>
      <c r="BK43" s="49">
        <v>9875</v>
      </c>
      <c r="BL43" s="35">
        <f t="shared" si="5"/>
        <v>5.168544566832086E-2</v>
      </c>
      <c r="BM43" s="44">
        <v>530.66978193146417</v>
      </c>
      <c r="BN43" s="49">
        <v>305.99104361370718</v>
      </c>
      <c r="BO43" s="49">
        <v>224.678738317757</v>
      </c>
      <c r="BP43" s="49">
        <v>116.61896417445483</v>
      </c>
      <c r="BQ43" s="49">
        <v>258.91549844236761</v>
      </c>
      <c r="BR43" s="49">
        <v>155.13531931464175</v>
      </c>
      <c r="BS43" s="49">
        <v>281.38337227414331</v>
      </c>
      <c r="BT43" s="49">
        <v>9875</v>
      </c>
      <c r="BU43" s="35">
        <f t="shared" si="6"/>
        <v>5.3738712094325486E-2</v>
      </c>
      <c r="BV43" s="44">
        <v>518.6893999210422</v>
      </c>
      <c r="BW43" s="49">
        <v>293.49708843268849</v>
      </c>
      <c r="BX43" s="49">
        <v>225.19231148835371</v>
      </c>
      <c r="BY43" s="49">
        <v>120.60062179234109</v>
      </c>
      <c r="BZ43" s="49">
        <v>249.73934070272404</v>
      </c>
      <c r="CA43" s="49">
        <v>148.3494374259771</v>
      </c>
      <c r="CB43" s="49">
        <v>279.62268061587048</v>
      </c>
      <c r="CC43" s="49">
        <v>9875</v>
      </c>
      <c r="CD43" s="35">
        <f t="shared" si="7"/>
        <v>5.2525508852763768E-2</v>
      </c>
      <c r="CE43" s="44">
        <v>519.08293020041458</v>
      </c>
      <c r="CF43" s="49">
        <v>283.03904630269523</v>
      </c>
      <c r="CG43" s="49">
        <v>236.04388389771941</v>
      </c>
      <c r="CH43" s="49">
        <v>124.96440912232204</v>
      </c>
      <c r="CI43" s="49">
        <v>243.52038700760193</v>
      </c>
      <c r="CJ43" s="49">
        <v>150.59813407049066</v>
      </c>
      <c r="CK43" s="49">
        <v>273.42639944713198</v>
      </c>
      <c r="CL43" s="49">
        <v>9875</v>
      </c>
      <c r="CM43" s="35">
        <f t="shared" si="8"/>
        <v>5.2565360020295146E-2</v>
      </c>
      <c r="CN43" s="44">
        <v>503.11363636363632</v>
      </c>
      <c r="CO43" s="49">
        <v>285.20454545454544</v>
      </c>
      <c r="CP43" s="49">
        <v>217.90909090909091</v>
      </c>
      <c r="CQ43" s="49">
        <v>119.63636363636363</v>
      </c>
      <c r="CR43" s="49">
        <v>233.93181818181816</v>
      </c>
      <c r="CS43" s="49">
        <v>149.54545454545453</v>
      </c>
      <c r="CT43" s="49">
        <v>268.11363636363637</v>
      </c>
      <c r="CU43" s="49">
        <v>9875</v>
      </c>
      <c r="CV43" s="35">
        <f t="shared" si="9"/>
        <v>5.0948216340621397E-2</v>
      </c>
      <c r="CW43" s="44">
        <v>509.18901032788528</v>
      </c>
      <c r="CX43" s="49">
        <v>278.61285470771082</v>
      </c>
      <c r="CY43" s="49">
        <v>230.57615562017446</v>
      </c>
      <c r="CZ43" s="49">
        <v>113.15311340619672</v>
      </c>
      <c r="DA43" s="49">
        <v>242.31845984157223</v>
      </c>
      <c r="DB43" s="49">
        <v>153.7174370801163</v>
      </c>
      <c r="DC43" s="49">
        <v>277.54537250576556</v>
      </c>
      <c r="DD43" s="49">
        <v>9875</v>
      </c>
      <c r="DE43" s="35">
        <f t="shared" si="10"/>
        <v>5.1563444083836486E-2</v>
      </c>
    </row>
    <row r="44" spans="1:109" s="1" customFormat="1" x14ac:dyDescent="0.25">
      <c r="A44" s="11" t="s">
        <v>938</v>
      </c>
      <c r="B44" s="39">
        <v>21218.99278267843</v>
      </c>
      <c r="C44" s="40">
        <v>11758.002205292705</v>
      </c>
      <c r="D44" s="40">
        <v>9460.9905773857245</v>
      </c>
      <c r="E44" s="40">
        <v>5235.1742181234968</v>
      </c>
      <c r="F44" s="40">
        <v>9274.7463913392166</v>
      </c>
      <c r="G44" s="40">
        <v>6709.0721732157153</v>
      </c>
      <c r="H44" s="40">
        <v>11574.969125902167</v>
      </c>
      <c r="I44" s="40">
        <v>340455</v>
      </c>
      <c r="J44" s="38">
        <v>6.2325396257004388E-2</v>
      </c>
      <c r="K44" s="44">
        <v>21771.694807729848</v>
      </c>
      <c r="L44" s="49">
        <v>12240.830080031232</v>
      </c>
      <c r="M44" s="49">
        <v>9530.8647276986158</v>
      </c>
      <c r="N44" s="49">
        <v>5618.8468670700759</v>
      </c>
      <c r="O44" s="49">
        <v>9410.017811829006</v>
      </c>
      <c r="P44" s="49">
        <v>6742.8301288307621</v>
      </c>
      <c r="Q44" s="49">
        <v>11544.623511614291</v>
      </c>
      <c r="R44" s="49">
        <v>340455</v>
      </c>
      <c r="S44" s="38">
        <f t="shared" si="0"/>
        <v>6.3948817928154517E-2</v>
      </c>
      <c r="T44" s="44">
        <v>22092.220029837812</v>
      </c>
      <c r="U44" s="49">
        <v>12339.104287983062</v>
      </c>
      <c r="V44" s="49">
        <v>9753.1157418547573</v>
      </c>
      <c r="W44" s="49">
        <v>5759.6044564223494</v>
      </c>
      <c r="X44" s="49">
        <v>9463.0483180133815</v>
      </c>
      <c r="Y44" s="49">
        <v>6869.5672554020903</v>
      </c>
      <c r="Z44" s="49">
        <v>11654.074209538479</v>
      </c>
      <c r="AA44" s="49">
        <v>340455</v>
      </c>
      <c r="AB44" s="38">
        <f t="shared" si="1"/>
        <v>6.4890279272849016E-2</v>
      </c>
      <c r="AC44" s="44">
        <v>21665.307662082523</v>
      </c>
      <c r="AD44" s="49">
        <v>12103.176719056977</v>
      </c>
      <c r="AE44" s="49">
        <v>9562.1309430255424</v>
      </c>
      <c r="AF44" s="49">
        <v>5481.6742141453842</v>
      </c>
      <c r="AG44" s="49">
        <v>9343.5924361493126</v>
      </c>
      <c r="AH44" s="49">
        <v>6840.0410117878182</v>
      </c>
      <c r="AI44" s="49">
        <v>11534.333840864436</v>
      </c>
      <c r="AJ44" s="49">
        <v>340455</v>
      </c>
      <c r="AK44" s="38">
        <f t="shared" si="2"/>
        <v>6.3636332737314838E-2</v>
      </c>
      <c r="AL44" s="44">
        <v>21195.057873620866</v>
      </c>
      <c r="AM44" s="49">
        <v>11834.505015045135</v>
      </c>
      <c r="AN44" s="49">
        <v>9360.5528585757256</v>
      </c>
      <c r="AO44" s="49">
        <v>5291.5385155466402</v>
      </c>
      <c r="AP44" s="49">
        <v>9116.4762286860587</v>
      </c>
      <c r="AQ44" s="49">
        <v>6787.043129388162</v>
      </c>
      <c r="AR44" s="49">
        <v>11529.409227683051</v>
      </c>
      <c r="AS44" s="49">
        <v>340455</v>
      </c>
      <c r="AT44" s="38">
        <f t="shared" si="3"/>
        <v>6.2255093547226116E-2</v>
      </c>
      <c r="AU44" s="44">
        <v>21130.952428844423</v>
      </c>
      <c r="AV44" s="49">
        <v>11881.080156894295</v>
      </c>
      <c r="AW44" s="49">
        <v>9249.8722719501184</v>
      </c>
      <c r="AX44" s="49">
        <v>5299.8516544302538</v>
      </c>
      <c r="AY44" s="49">
        <v>9089.4327667705929</v>
      </c>
      <c r="AZ44" s="49">
        <v>6741.6680076435696</v>
      </c>
      <c r="BA44" s="49">
        <v>11518.486875188575</v>
      </c>
      <c r="BB44" s="49">
        <v>340455</v>
      </c>
      <c r="BC44" s="38">
        <f t="shared" si="4"/>
        <v>6.206680010234663E-2</v>
      </c>
      <c r="BD44" s="44">
        <v>21482.548931327925</v>
      </c>
      <c r="BE44" s="49">
        <v>12157.429942608351</v>
      </c>
      <c r="BF44" s="49">
        <v>9325.1189887195742</v>
      </c>
      <c r="BG44" s="49">
        <v>5474.1604987136343</v>
      </c>
      <c r="BH44" s="49">
        <v>9258.7784979220269</v>
      </c>
      <c r="BI44" s="49">
        <v>6749.609934692262</v>
      </c>
      <c r="BJ44" s="49">
        <v>11536.825351276471</v>
      </c>
      <c r="BK44" s="49">
        <v>340455</v>
      </c>
      <c r="BL44" s="38">
        <f t="shared" si="5"/>
        <v>6.3099525433105472E-2</v>
      </c>
      <c r="BM44" s="44">
        <v>21833.423870716517</v>
      </c>
      <c r="BN44" s="49">
        <v>12399.056658878504</v>
      </c>
      <c r="BO44" s="49">
        <v>9434.3672118380036</v>
      </c>
      <c r="BP44" s="49">
        <v>5667.2536993769472</v>
      </c>
      <c r="BQ44" s="49">
        <v>9391.571261682242</v>
      </c>
      <c r="BR44" s="49">
        <v>6774.5989096573194</v>
      </c>
      <c r="BS44" s="49">
        <v>11589.143302180682</v>
      </c>
      <c r="BT44" s="49">
        <v>340455</v>
      </c>
      <c r="BU44" s="38">
        <f t="shared" si="6"/>
        <v>6.4130131355734282E-2</v>
      </c>
      <c r="BV44" s="44">
        <v>21474.381514014996</v>
      </c>
      <c r="BW44" s="49">
        <v>12120.89612120016</v>
      </c>
      <c r="BX44" s="49">
        <v>9353.4853928148441</v>
      </c>
      <c r="BY44" s="49">
        <v>5647.9512435846827</v>
      </c>
      <c r="BZ44" s="49">
        <v>9115.4859356494308</v>
      </c>
      <c r="CA44" s="49">
        <v>6710.9443347808919</v>
      </c>
      <c r="CB44" s="49">
        <v>11525.363847216742</v>
      </c>
      <c r="CC44" s="49">
        <v>340455</v>
      </c>
      <c r="CD44" s="38">
        <f t="shared" si="7"/>
        <v>6.307553572135817E-2</v>
      </c>
      <c r="CE44" s="44">
        <v>21490.674153420863</v>
      </c>
      <c r="CF44" s="49">
        <v>12039.30615065653</v>
      </c>
      <c r="CG44" s="49">
        <v>9451.3680027643386</v>
      </c>
      <c r="CH44" s="49">
        <v>5696.0272978576359</v>
      </c>
      <c r="CI44" s="49">
        <v>9081.8151347615767</v>
      </c>
      <c r="CJ44" s="49">
        <v>6712.8317208016588</v>
      </c>
      <c r="CK44" s="49">
        <v>11376.033517622665</v>
      </c>
      <c r="CL44" s="49">
        <v>340455</v>
      </c>
      <c r="CM44" s="38">
        <f t="shared" si="8"/>
        <v>6.3123391207122417E-2</v>
      </c>
      <c r="CN44" s="44">
        <v>21387.136363636364</v>
      </c>
      <c r="CO44" s="49">
        <v>11974.318181818178</v>
      </c>
      <c r="CP44" s="49">
        <v>9412.818181818182</v>
      </c>
      <c r="CQ44" s="49">
        <v>5681.659090909091</v>
      </c>
      <c r="CR44" s="49">
        <v>9005.8409090909081</v>
      </c>
      <c r="CS44" s="49">
        <v>6699.636363636364</v>
      </c>
      <c r="CT44" s="49">
        <v>11393.22727272727</v>
      </c>
      <c r="CU44" s="49">
        <v>340455</v>
      </c>
      <c r="CV44" s="38">
        <f t="shared" si="9"/>
        <v>6.2819275274665853E-2</v>
      </c>
      <c r="CW44" s="44">
        <v>21145.754938333503</v>
      </c>
      <c r="CX44" s="49">
        <v>11727.35947057054</v>
      </c>
      <c r="CY44" s="49">
        <v>9418.3954677629608</v>
      </c>
      <c r="CZ44" s="49">
        <v>5435.6193723052247</v>
      </c>
      <c r="DA44" s="49">
        <v>8980.7277649654079</v>
      </c>
      <c r="DB44" s="49">
        <v>6729.4078010628682</v>
      </c>
      <c r="DC44" s="49">
        <v>11455.151509074498</v>
      </c>
      <c r="DD44" s="49">
        <v>340455</v>
      </c>
      <c r="DE44" s="38">
        <f t="shared" si="10"/>
        <v>6.2110278710353801E-2</v>
      </c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5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6:J43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4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43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4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43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4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4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4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43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4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4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4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8" t="s">
        <v>939</v>
      </c>
      <c r="B1" s="58"/>
      <c r="C1" s="58"/>
      <c r="D1" s="58"/>
      <c r="E1" s="58"/>
      <c r="F1" s="58"/>
      <c r="G1" s="58"/>
      <c r="H1" s="58"/>
      <c r="I1" s="58"/>
      <c r="J1" s="58"/>
    </row>
    <row r="2" spans="1:109" ht="21" x14ac:dyDescent="0.35">
      <c r="A2" s="9" t="s">
        <v>908</v>
      </c>
      <c r="B2" s="56" t="s">
        <v>972</v>
      </c>
      <c r="C2" s="57"/>
      <c r="D2" s="57"/>
      <c r="E2" s="57"/>
      <c r="F2" s="57"/>
      <c r="G2" s="57"/>
      <c r="H2" s="57"/>
      <c r="I2" s="57"/>
      <c r="J2" s="57"/>
      <c r="K2" s="56" t="s">
        <v>973</v>
      </c>
      <c r="L2" s="57"/>
      <c r="M2" s="57"/>
      <c r="N2" s="57"/>
      <c r="O2" s="57"/>
      <c r="P2" s="57"/>
      <c r="Q2" s="57"/>
      <c r="R2" s="57"/>
      <c r="S2" s="57"/>
      <c r="T2" s="56" t="s">
        <v>974</v>
      </c>
      <c r="U2" s="57"/>
      <c r="V2" s="57"/>
      <c r="W2" s="57"/>
      <c r="X2" s="57"/>
      <c r="Y2" s="57"/>
      <c r="Z2" s="57"/>
      <c r="AA2" s="57"/>
      <c r="AB2" s="57"/>
      <c r="AC2" s="56" t="s">
        <v>975</v>
      </c>
      <c r="AD2" s="57"/>
      <c r="AE2" s="57"/>
      <c r="AF2" s="57"/>
      <c r="AG2" s="57"/>
      <c r="AH2" s="57"/>
      <c r="AI2" s="57"/>
      <c r="AJ2" s="57"/>
      <c r="AK2" s="57"/>
      <c r="AL2" s="56" t="s">
        <v>976</v>
      </c>
      <c r="AM2" s="57"/>
      <c r="AN2" s="57"/>
      <c r="AO2" s="57"/>
      <c r="AP2" s="57"/>
      <c r="AQ2" s="57"/>
      <c r="AR2" s="57"/>
      <c r="AS2" s="57"/>
      <c r="AT2" s="57"/>
      <c r="AU2" s="56" t="s">
        <v>977</v>
      </c>
      <c r="AV2" s="57"/>
      <c r="AW2" s="57"/>
      <c r="AX2" s="57"/>
      <c r="AY2" s="57"/>
      <c r="AZ2" s="57"/>
      <c r="BA2" s="57"/>
      <c r="BB2" s="57"/>
      <c r="BC2" s="57"/>
      <c r="BD2" s="56" t="s">
        <v>978</v>
      </c>
      <c r="BE2" s="57"/>
      <c r="BF2" s="57"/>
      <c r="BG2" s="57"/>
      <c r="BH2" s="57"/>
      <c r="BI2" s="57"/>
      <c r="BJ2" s="57"/>
      <c r="BK2" s="57"/>
      <c r="BL2" s="57"/>
      <c r="BM2" s="56" t="s">
        <v>979</v>
      </c>
      <c r="BN2" s="57"/>
      <c r="BO2" s="57"/>
      <c r="BP2" s="57"/>
      <c r="BQ2" s="57"/>
      <c r="BR2" s="57"/>
      <c r="BS2" s="57"/>
      <c r="BT2" s="57"/>
      <c r="BU2" s="57"/>
      <c r="BV2" s="56" t="s">
        <v>980</v>
      </c>
      <c r="BW2" s="57"/>
      <c r="BX2" s="57"/>
      <c r="BY2" s="57"/>
      <c r="BZ2" s="57"/>
      <c r="CA2" s="57"/>
      <c r="CB2" s="57"/>
      <c r="CC2" s="57"/>
      <c r="CD2" s="57"/>
      <c r="CE2" s="56" t="s">
        <v>981</v>
      </c>
      <c r="CF2" s="57"/>
      <c r="CG2" s="57"/>
      <c r="CH2" s="57"/>
      <c r="CI2" s="57"/>
      <c r="CJ2" s="57"/>
      <c r="CK2" s="57"/>
      <c r="CL2" s="57"/>
      <c r="CM2" s="57"/>
      <c r="CN2" s="56" t="s">
        <v>982</v>
      </c>
      <c r="CO2" s="57"/>
      <c r="CP2" s="57"/>
      <c r="CQ2" s="57"/>
      <c r="CR2" s="57"/>
      <c r="CS2" s="57"/>
      <c r="CT2" s="57"/>
      <c r="CU2" s="57"/>
      <c r="CV2" s="57"/>
      <c r="CW2" s="56" t="s">
        <v>983</v>
      </c>
      <c r="CX2" s="57"/>
      <c r="CY2" s="57"/>
      <c r="CZ2" s="57"/>
      <c r="DA2" s="57"/>
      <c r="DB2" s="57"/>
      <c r="DC2" s="57"/>
      <c r="DD2" s="57"/>
      <c r="DE2" s="57"/>
    </row>
    <row r="3" spans="1:109" ht="21" customHeight="1" x14ac:dyDescent="0.25">
      <c r="A3" s="59" t="s">
        <v>937</v>
      </c>
      <c r="B3" s="52" t="s">
        <v>963</v>
      </c>
      <c r="C3" s="53"/>
      <c r="D3" s="53"/>
      <c r="E3" s="53"/>
      <c r="F3" s="53"/>
      <c r="G3" s="53"/>
      <c r="H3" s="53"/>
      <c r="I3" s="54" t="s">
        <v>964</v>
      </c>
      <c r="J3" s="54" t="s">
        <v>965</v>
      </c>
      <c r="K3" s="52" t="s">
        <v>963</v>
      </c>
      <c r="L3" s="53"/>
      <c r="M3" s="53"/>
      <c r="N3" s="53"/>
      <c r="O3" s="53"/>
      <c r="P3" s="53"/>
      <c r="Q3" s="53"/>
      <c r="R3" s="54" t="s">
        <v>964</v>
      </c>
      <c r="S3" s="54" t="s">
        <v>965</v>
      </c>
      <c r="T3" s="52" t="s">
        <v>963</v>
      </c>
      <c r="U3" s="53"/>
      <c r="V3" s="53"/>
      <c r="W3" s="53"/>
      <c r="X3" s="53"/>
      <c r="Y3" s="53"/>
      <c r="Z3" s="53"/>
      <c r="AA3" s="54" t="s">
        <v>964</v>
      </c>
      <c r="AB3" s="54" t="s">
        <v>965</v>
      </c>
      <c r="AC3" s="52" t="s">
        <v>963</v>
      </c>
      <c r="AD3" s="53"/>
      <c r="AE3" s="53"/>
      <c r="AF3" s="53"/>
      <c r="AG3" s="53"/>
      <c r="AH3" s="53"/>
      <c r="AI3" s="53"/>
      <c r="AJ3" s="54" t="s">
        <v>964</v>
      </c>
      <c r="AK3" s="54" t="s">
        <v>965</v>
      </c>
      <c r="AL3" s="52" t="s">
        <v>963</v>
      </c>
      <c r="AM3" s="53"/>
      <c r="AN3" s="53"/>
      <c r="AO3" s="53"/>
      <c r="AP3" s="53"/>
      <c r="AQ3" s="53"/>
      <c r="AR3" s="53"/>
      <c r="AS3" s="54" t="s">
        <v>964</v>
      </c>
      <c r="AT3" s="54" t="s">
        <v>965</v>
      </c>
      <c r="AU3" s="52" t="s">
        <v>963</v>
      </c>
      <c r="AV3" s="53"/>
      <c r="AW3" s="53"/>
      <c r="AX3" s="53"/>
      <c r="AY3" s="53"/>
      <c r="AZ3" s="53"/>
      <c r="BA3" s="53"/>
      <c r="BB3" s="54" t="s">
        <v>964</v>
      </c>
      <c r="BC3" s="54" t="s">
        <v>965</v>
      </c>
      <c r="BD3" s="52" t="s">
        <v>963</v>
      </c>
      <c r="BE3" s="53"/>
      <c r="BF3" s="53"/>
      <c r="BG3" s="53"/>
      <c r="BH3" s="53"/>
      <c r="BI3" s="53"/>
      <c r="BJ3" s="53"/>
      <c r="BK3" s="54" t="s">
        <v>964</v>
      </c>
      <c r="BL3" s="54" t="s">
        <v>965</v>
      </c>
      <c r="BM3" s="52" t="s">
        <v>963</v>
      </c>
      <c r="BN3" s="53"/>
      <c r="BO3" s="53"/>
      <c r="BP3" s="53"/>
      <c r="BQ3" s="53"/>
      <c r="BR3" s="53"/>
      <c r="BS3" s="53"/>
      <c r="BT3" s="54" t="s">
        <v>964</v>
      </c>
      <c r="BU3" s="54" t="s">
        <v>965</v>
      </c>
      <c r="BV3" s="52" t="s">
        <v>963</v>
      </c>
      <c r="BW3" s="53"/>
      <c r="BX3" s="53"/>
      <c r="BY3" s="53"/>
      <c r="BZ3" s="53"/>
      <c r="CA3" s="53"/>
      <c r="CB3" s="53"/>
      <c r="CC3" s="54" t="s">
        <v>964</v>
      </c>
      <c r="CD3" s="54" t="s">
        <v>965</v>
      </c>
      <c r="CE3" s="52" t="s">
        <v>963</v>
      </c>
      <c r="CF3" s="53"/>
      <c r="CG3" s="53"/>
      <c r="CH3" s="53"/>
      <c r="CI3" s="53"/>
      <c r="CJ3" s="53"/>
      <c r="CK3" s="53"/>
      <c r="CL3" s="54" t="s">
        <v>964</v>
      </c>
      <c r="CM3" s="54" t="s">
        <v>965</v>
      </c>
      <c r="CN3" s="52" t="s">
        <v>963</v>
      </c>
      <c r="CO3" s="53"/>
      <c r="CP3" s="53"/>
      <c r="CQ3" s="53"/>
      <c r="CR3" s="53"/>
      <c r="CS3" s="53"/>
      <c r="CT3" s="53"/>
      <c r="CU3" s="54" t="s">
        <v>964</v>
      </c>
      <c r="CV3" s="54" t="s">
        <v>965</v>
      </c>
      <c r="CW3" s="52" t="s">
        <v>963</v>
      </c>
      <c r="CX3" s="53"/>
      <c r="CY3" s="53"/>
      <c r="CZ3" s="53"/>
      <c r="DA3" s="53"/>
      <c r="DB3" s="53"/>
      <c r="DC3" s="53"/>
      <c r="DD3" s="54" t="s">
        <v>964</v>
      </c>
      <c r="DE3" s="54" t="s">
        <v>965</v>
      </c>
    </row>
    <row r="4" spans="1:109" ht="33.75" customHeight="1" x14ac:dyDescent="0.25">
      <c r="A4" s="60"/>
      <c r="B4" s="18" t="s">
        <v>938</v>
      </c>
      <c r="C4" s="18" t="s">
        <v>966</v>
      </c>
      <c r="D4" s="18" t="s">
        <v>967</v>
      </c>
      <c r="E4" s="18" t="s">
        <v>968</v>
      </c>
      <c r="F4" s="18" t="s">
        <v>969</v>
      </c>
      <c r="G4" s="18" t="s">
        <v>970</v>
      </c>
      <c r="H4" s="18" t="s">
        <v>971</v>
      </c>
      <c r="I4" s="55"/>
      <c r="J4" s="55"/>
      <c r="K4" s="18" t="s">
        <v>938</v>
      </c>
      <c r="L4" s="18" t="s">
        <v>966</v>
      </c>
      <c r="M4" s="18" t="s">
        <v>967</v>
      </c>
      <c r="N4" s="18" t="s">
        <v>968</v>
      </c>
      <c r="O4" s="18" t="s">
        <v>969</v>
      </c>
      <c r="P4" s="18" t="s">
        <v>970</v>
      </c>
      <c r="Q4" s="18" t="s">
        <v>971</v>
      </c>
      <c r="R4" s="55"/>
      <c r="S4" s="55"/>
      <c r="T4" s="18" t="s">
        <v>938</v>
      </c>
      <c r="U4" s="18" t="s">
        <v>966</v>
      </c>
      <c r="V4" s="18" t="s">
        <v>967</v>
      </c>
      <c r="W4" s="18" t="s">
        <v>968</v>
      </c>
      <c r="X4" s="18" t="s">
        <v>969</v>
      </c>
      <c r="Y4" s="18" t="s">
        <v>970</v>
      </c>
      <c r="Z4" s="18" t="s">
        <v>971</v>
      </c>
      <c r="AA4" s="55"/>
      <c r="AB4" s="55"/>
      <c r="AC4" s="18" t="s">
        <v>938</v>
      </c>
      <c r="AD4" s="18" t="s">
        <v>966</v>
      </c>
      <c r="AE4" s="18" t="s">
        <v>967</v>
      </c>
      <c r="AF4" s="18" t="s">
        <v>968</v>
      </c>
      <c r="AG4" s="18" t="s">
        <v>969</v>
      </c>
      <c r="AH4" s="18" t="s">
        <v>970</v>
      </c>
      <c r="AI4" s="18" t="s">
        <v>971</v>
      </c>
      <c r="AJ4" s="55"/>
      <c r="AK4" s="55"/>
      <c r="AL4" s="18" t="s">
        <v>938</v>
      </c>
      <c r="AM4" s="18" t="s">
        <v>966</v>
      </c>
      <c r="AN4" s="18" t="s">
        <v>967</v>
      </c>
      <c r="AO4" s="18" t="s">
        <v>968</v>
      </c>
      <c r="AP4" s="18" t="s">
        <v>969</v>
      </c>
      <c r="AQ4" s="18" t="s">
        <v>970</v>
      </c>
      <c r="AR4" s="18" t="s">
        <v>971</v>
      </c>
      <c r="AS4" s="55"/>
      <c r="AT4" s="55"/>
      <c r="AU4" s="18" t="s">
        <v>938</v>
      </c>
      <c r="AV4" s="18" t="s">
        <v>966</v>
      </c>
      <c r="AW4" s="18" t="s">
        <v>967</v>
      </c>
      <c r="AX4" s="18" t="s">
        <v>968</v>
      </c>
      <c r="AY4" s="18" t="s">
        <v>969</v>
      </c>
      <c r="AZ4" s="18" t="s">
        <v>970</v>
      </c>
      <c r="BA4" s="18" t="s">
        <v>971</v>
      </c>
      <c r="BB4" s="55"/>
      <c r="BC4" s="55"/>
      <c r="BD4" s="18" t="s">
        <v>938</v>
      </c>
      <c r="BE4" s="18" t="s">
        <v>966</v>
      </c>
      <c r="BF4" s="18" t="s">
        <v>967</v>
      </c>
      <c r="BG4" s="18" t="s">
        <v>968</v>
      </c>
      <c r="BH4" s="18" t="s">
        <v>969</v>
      </c>
      <c r="BI4" s="18" t="s">
        <v>970</v>
      </c>
      <c r="BJ4" s="18" t="s">
        <v>971</v>
      </c>
      <c r="BK4" s="55"/>
      <c r="BL4" s="55"/>
      <c r="BM4" s="18" t="s">
        <v>938</v>
      </c>
      <c r="BN4" s="18" t="s">
        <v>966</v>
      </c>
      <c r="BO4" s="18" t="s">
        <v>967</v>
      </c>
      <c r="BP4" s="18" t="s">
        <v>968</v>
      </c>
      <c r="BQ4" s="18" t="s">
        <v>969</v>
      </c>
      <c r="BR4" s="18" t="s">
        <v>970</v>
      </c>
      <c r="BS4" s="18" t="s">
        <v>971</v>
      </c>
      <c r="BT4" s="55"/>
      <c r="BU4" s="55"/>
      <c r="BV4" s="18" t="s">
        <v>938</v>
      </c>
      <c r="BW4" s="18" t="s">
        <v>966</v>
      </c>
      <c r="BX4" s="18" t="s">
        <v>967</v>
      </c>
      <c r="BY4" s="18" t="s">
        <v>968</v>
      </c>
      <c r="BZ4" s="18" t="s">
        <v>969</v>
      </c>
      <c r="CA4" s="18" t="s">
        <v>970</v>
      </c>
      <c r="CB4" s="18" t="s">
        <v>971</v>
      </c>
      <c r="CC4" s="55"/>
      <c r="CD4" s="55"/>
      <c r="CE4" s="18" t="s">
        <v>938</v>
      </c>
      <c r="CF4" s="18" t="s">
        <v>966</v>
      </c>
      <c r="CG4" s="18" t="s">
        <v>967</v>
      </c>
      <c r="CH4" s="18" t="s">
        <v>968</v>
      </c>
      <c r="CI4" s="18" t="s">
        <v>969</v>
      </c>
      <c r="CJ4" s="18" t="s">
        <v>970</v>
      </c>
      <c r="CK4" s="18" t="s">
        <v>971</v>
      </c>
      <c r="CL4" s="55"/>
      <c r="CM4" s="55"/>
      <c r="CN4" s="18" t="s">
        <v>938</v>
      </c>
      <c r="CO4" s="18" t="s">
        <v>966</v>
      </c>
      <c r="CP4" s="18" t="s">
        <v>967</v>
      </c>
      <c r="CQ4" s="18" t="s">
        <v>968</v>
      </c>
      <c r="CR4" s="18" t="s">
        <v>969</v>
      </c>
      <c r="CS4" s="18" t="s">
        <v>970</v>
      </c>
      <c r="CT4" s="18" t="s">
        <v>971</v>
      </c>
      <c r="CU4" s="55"/>
      <c r="CV4" s="55"/>
      <c r="CW4" s="18" t="s">
        <v>938</v>
      </c>
      <c r="CX4" s="18" t="s">
        <v>966</v>
      </c>
      <c r="CY4" s="18" t="s">
        <v>967</v>
      </c>
      <c r="CZ4" s="18" t="s">
        <v>968</v>
      </c>
      <c r="DA4" s="18" t="s">
        <v>969</v>
      </c>
      <c r="DB4" s="18" t="s">
        <v>970</v>
      </c>
      <c r="DC4" s="18" t="s">
        <v>971</v>
      </c>
      <c r="DD4" s="55"/>
      <c r="DE4" s="55"/>
    </row>
    <row r="5" spans="1:109" x14ac:dyDescent="0.25">
      <c r="A5" s="10" t="s">
        <v>283</v>
      </c>
      <c r="B5" s="19">
        <v>176.54671968190857</v>
      </c>
      <c r="C5" s="20">
        <v>107.40954274353878</v>
      </c>
      <c r="D5" s="20">
        <v>69.137176938369791</v>
      </c>
      <c r="E5" s="20">
        <v>35.803180914512929</v>
      </c>
      <c r="F5" s="20">
        <v>91.359840954274361</v>
      </c>
      <c r="G5" s="20">
        <v>49.383697813121273</v>
      </c>
      <c r="H5" s="20">
        <v>54.322067594433406</v>
      </c>
      <c r="I5" s="20">
        <v>3469</v>
      </c>
      <c r="J5" s="35">
        <v>5.0892683678843635E-2</v>
      </c>
      <c r="K5" s="44">
        <v>149.29336188436832</v>
      </c>
      <c r="L5" s="49">
        <v>92.0642398286938</v>
      </c>
      <c r="M5" s="49">
        <v>57.229122055674523</v>
      </c>
      <c r="N5" s="49">
        <v>29.858672376873663</v>
      </c>
      <c r="O5" s="49">
        <v>75.890792291220563</v>
      </c>
      <c r="P5" s="49">
        <v>43.54389721627409</v>
      </c>
      <c r="Q5" s="49">
        <v>59.717344753747327</v>
      </c>
      <c r="R5" s="49">
        <v>3469</v>
      </c>
      <c r="S5" s="35">
        <f t="shared" ref="S5:S15" si="0">K5/R5</f>
        <v>4.3036426026050255E-2</v>
      </c>
      <c r="T5" s="44">
        <v>141.72327044025158</v>
      </c>
      <c r="U5" s="49">
        <v>84.536687631027249</v>
      </c>
      <c r="V5" s="49">
        <v>57.186582809224319</v>
      </c>
      <c r="W5" s="49">
        <v>26.10691823899371</v>
      </c>
      <c r="X5" s="49">
        <v>72.104821802935007</v>
      </c>
      <c r="Y5" s="49">
        <v>43.511530398322854</v>
      </c>
      <c r="Z5" s="49">
        <v>55.943396226415096</v>
      </c>
      <c r="AA5" s="49">
        <v>3469</v>
      </c>
      <c r="AB5" s="35">
        <f t="shared" ref="AB5:AB15" si="1">T5/AA5</f>
        <v>4.0854214597939344E-2</v>
      </c>
      <c r="AC5" s="44">
        <v>139.44206008583691</v>
      </c>
      <c r="AD5" s="49">
        <v>88.068669527897001</v>
      </c>
      <c r="AE5" s="49">
        <v>51.373390557939913</v>
      </c>
      <c r="AF5" s="49">
        <v>30.579399141630901</v>
      </c>
      <c r="AG5" s="49">
        <v>66.051502145922754</v>
      </c>
      <c r="AH5" s="49">
        <v>42.811158798283266</v>
      </c>
      <c r="AI5" s="49">
        <v>53.819742489270389</v>
      </c>
      <c r="AJ5" s="49">
        <v>3469</v>
      </c>
      <c r="AK5" s="35">
        <f t="shared" ref="AK5:AK15" si="2">AC5/AJ5</f>
        <v>4.0196615764150165E-2</v>
      </c>
      <c r="AL5" s="44">
        <v>134.24458874458875</v>
      </c>
      <c r="AM5" s="49">
        <v>86.212121212121218</v>
      </c>
      <c r="AN5" s="49">
        <v>48.032467532467535</v>
      </c>
      <c r="AO5" s="49">
        <v>24.632034632034632</v>
      </c>
      <c r="AP5" s="49">
        <v>66.506493506493513</v>
      </c>
      <c r="AQ5" s="49">
        <v>43.106060606060609</v>
      </c>
      <c r="AR5" s="49">
        <v>59.116883116883116</v>
      </c>
      <c r="AS5" s="49">
        <v>3469</v>
      </c>
      <c r="AT5" s="35">
        <f t="shared" ref="AT5:AT15" si="3">AL5/AS5</f>
        <v>3.869835363061077E-2</v>
      </c>
      <c r="AU5" s="44">
        <v>142.07563025210084</v>
      </c>
      <c r="AV5" s="49">
        <v>97.983193277310932</v>
      </c>
      <c r="AW5" s="49">
        <v>44.092436974789919</v>
      </c>
      <c r="AX5" s="49">
        <v>28.170168067226893</v>
      </c>
      <c r="AY5" s="49">
        <v>71.037815126050418</v>
      </c>
      <c r="AZ5" s="49">
        <v>42.867647058823536</v>
      </c>
      <c r="BA5" s="49">
        <v>62.464285714285722</v>
      </c>
      <c r="BB5" s="49">
        <v>3469</v>
      </c>
      <c r="BC5" s="35">
        <f t="shared" ref="BC5:BC15" si="4">AU5/BB5</f>
        <v>4.0955788484318488E-2</v>
      </c>
      <c r="BD5" s="44">
        <v>154.73617021276596</v>
      </c>
      <c r="BE5" s="49">
        <v>94.838297872340419</v>
      </c>
      <c r="BF5" s="49">
        <v>59.897872340425529</v>
      </c>
      <c r="BG5" s="49">
        <v>37.436170212765958</v>
      </c>
      <c r="BH5" s="49">
        <v>78.615957446808508</v>
      </c>
      <c r="BI5" s="49">
        <v>38.684042553191489</v>
      </c>
      <c r="BJ5" s="49">
        <v>66.137234042553189</v>
      </c>
      <c r="BK5" s="49">
        <v>3469</v>
      </c>
      <c r="BL5" s="35">
        <f t="shared" ref="BL5:BL15" si="5">BD5/BK5</f>
        <v>4.4605410842538468E-2</v>
      </c>
      <c r="BM5" s="44">
        <v>166.44831013916502</v>
      </c>
      <c r="BN5" s="49">
        <v>101.37077534791253</v>
      </c>
      <c r="BO5" s="49">
        <v>65.077534791252489</v>
      </c>
      <c r="BP5" s="49">
        <v>43.802186878727639</v>
      </c>
      <c r="BQ5" s="49">
        <v>80.095427435387677</v>
      </c>
      <c r="BR5" s="49">
        <v>42.550695825049701</v>
      </c>
      <c r="BS5" s="49">
        <v>68.83200795228629</v>
      </c>
      <c r="BT5" s="49">
        <v>3469</v>
      </c>
      <c r="BU5" s="35">
        <f t="shared" ref="BU5:BU15" si="6">BM5/BT5</f>
        <v>4.7981640282261463E-2</v>
      </c>
      <c r="BV5" s="44">
        <v>137.74698795180723</v>
      </c>
      <c r="BW5" s="49">
        <v>89.349397590361448</v>
      </c>
      <c r="BX5" s="49">
        <v>48.397590361445786</v>
      </c>
      <c r="BY5" s="49">
        <v>26.060240963855424</v>
      </c>
      <c r="BZ5" s="49">
        <v>73.216867469879531</v>
      </c>
      <c r="CA5" s="49">
        <v>38.46987951807229</v>
      </c>
      <c r="CB5" s="49">
        <v>63.289156626506028</v>
      </c>
      <c r="CC5" s="49">
        <v>3469</v>
      </c>
      <c r="CD5" s="35">
        <f t="shared" ref="CD5:CD15" si="7">BV5/CC5</f>
        <v>3.9707981536986806E-2</v>
      </c>
      <c r="CE5" s="44">
        <v>149.85284640171858</v>
      </c>
      <c r="CF5" s="49">
        <v>89.168635875402799</v>
      </c>
      <c r="CG5" s="49">
        <v>60.684210526315795</v>
      </c>
      <c r="CH5" s="49">
        <v>38.392051557465095</v>
      </c>
      <c r="CI5" s="49">
        <v>69.353383458646618</v>
      </c>
      <c r="CJ5" s="49">
        <v>42.107411385606873</v>
      </c>
      <c r="CK5" s="49">
        <v>56.968850698174009</v>
      </c>
      <c r="CL5" s="49">
        <v>3469</v>
      </c>
      <c r="CM5" s="35">
        <f t="shared" ref="CM5:CM15" si="8">CE5/CL5</f>
        <v>4.319770723600997E-2</v>
      </c>
      <c r="CN5" s="44">
        <v>137.2644539614561</v>
      </c>
      <c r="CO5" s="49">
        <v>85.326552462526763</v>
      </c>
      <c r="CP5" s="49">
        <v>51.937901498929335</v>
      </c>
      <c r="CQ5" s="49">
        <v>33.388650963597428</v>
      </c>
      <c r="CR5" s="49">
        <v>66.777301927194856</v>
      </c>
      <c r="CS5" s="49">
        <v>37.098501070663815</v>
      </c>
      <c r="CT5" s="49">
        <v>58.12098501070664</v>
      </c>
      <c r="CU5" s="49">
        <v>3469</v>
      </c>
      <c r="CV5" s="35">
        <f t="shared" ref="CV5:CV15" si="9">CN5/CU5</f>
        <v>3.9568882664011561E-2</v>
      </c>
      <c r="CW5" s="44">
        <v>143.63718592964824</v>
      </c>
      <c r="CX5" s="49">
        <v>89.320603015075378</v>
      </c>
      <c r="CY5" s="49">
        <v>54.316582914572862</v>
      </c>
      <c r="CZ5" s="49">
        <v>33.796984924623111</v>
      </c>
      <c r="DA5" s="49">
        <v>73.629145728643209</v>
      </c>
      <c r="DB5" s="49">
        <v>36.211055276381906</v>
      </c>
      <c r="DC5" s="49">
        <v>51.902512562814067</v>
      </c>
      <c r="DD5" s="49">
        <v>3469</v>
      </c>
      <c r="DE5" s="35">
        <f t="shared" ref="DE5:DE15" si="10">CW5/DD5</f>
        <v>4.1405934254727078E-2</v>
      </c>
    </row>
    <row r="6" spans="1:109" x14ac:dyDescent="0.25">
      <c r="A6" s="11" t="s">
        <v>32</v>
      </c>
      <c r="B6" s="22">
        <v>144.44731610337973</v>
      </c>
      <c r="C6" s="23">
        <v>70.371769383697824</v>
      </c>
      <c r="D6" s="23">
        <v>74.07554671968191</v>
      </c>
      <c r="E6" s="23">
        <v>40.741550695825055</v>
      </c>
      <c r="F6" s="23">
        <v>61.729622266401599</v>
      </c>
      <c r="G6" s="23">
        <v>41.976143141153088</v>
      </c>
      <c r="H6" s="23">
        <v>62.964214711729625</v>
      </c>
      <c r="I6" s="23">
        <v>2040</v>
      </c>
      <c r="J6" s="35">
        <v>7.0807507893813598E-2</v>
      </c>
      <c r="K6" s="44">
        <v>144.31691648822272</v>
      </c>
      <c r="L6" s="49">
        <v>75.890792291220563</v>
      </c>
      <c r="M6" s="49">
        <v>68.426124197002139</v>
      </c>
      <c r="N6" s="49">
        <v>49.764453961456105</v>
      </c>
      <c r="O6" s="49">
        <v>53.496788008565311</v>
      </c>
      <c r="P6" s="49">
        <v>41.055674518201286</v>
      </c>
      <c r="Q6" s="49">
        <v>65.937901498929335</v>
      </c>
      <c r="R6" s="49">
        <v>2040</v>
      </c>
      <c r="S6" s="35">
        <f t="shared" si="0"/>
        <v>7.0743586513834666E-2</v>
      </c>
      <c r="T6" s="44">
        <v>155.39832285115304</v>
      </c>
      <c r="U6" s="49">
        <v>83.293501048218033</v>
      </c>
      <c r="V6" s="49">
        <v>72.104821802935007</v>
      </c>
      <c r="W6" s="49">
        <v>49.727463312368975</v>
      </c>
      <c r="X6" s="49">
        <v>68.375262054507346</v>
      </c>
      <c r="Y6" s="49">
        <v>37.295597484276733</v>
      </c>
      <c r="Z6" s="49">
        <v>69.618448637316561</v>
      </c>
      <c r="AA6" s="49">
        <v>2040</v>
      </c>
      <c r="AB6" s="35">
        <f t="shared" si="1"/>
        <v>7.6175648456447573E-2</v>
      </c>
      <c r="AC6" s="44">
        <v>145.55793991416309</v>
      </c>
      <c r="AD6" s="49">
        <v>73.390557939914174</v>
      </c>
      <c r="AE6" s="49">
        <v>72.167381974248926</v>
      </c>
      <c r="AF6" s="49">
        <v>41.587982832618025</v>
      </c>
      <c r="AG6" s="49">
        <v>67.274678111587988</v>
      </c>
      <c r="AH6" s="49">
        <v>36.695278969957087</v>
      </c>
      <c r="AI6" s="49">
        <v>63.605150214592278</v>
      </c>
      <c r="AJ6" s="49">
        <v>2040</v>
      </c>
      <c r="AK6" s="35">
        <f t="shared" si="2"/>
        <v>7.1351931330472101E-2</v>
      </c>
      <c r="AL6" s="44">
        <v>147.79220779220779</v>
      </c>
      <c r="AM6" s="49">
        <v>68.969696969696969</v>
      </c>
      <c r="AN6" s="49">
        <v>78.822510822510822</v>
      </c>
      <c r="AO6" s="49">
        <v>43.106060606060609</v>
      </c>
      <c r="AP6" s="49">
        <v>66.506493506493513</v>
      </c>
      <c r="AQ6" s="49">
        <v>38.179653679653683</v>
      </c>
      <c r="AR6" s="49">
        <v>62.811688311688314</v>
      </c>
      <c r="AS6" s="49">
        <v>2040</v>
      </c>
      <c r="AT6" s="35">
        <f t="shared" si="3"/>
        <v>7.2447160682454798E-2</v>
      </c>
      <c r="AU6" s="44">
        <v>154.32352941176472</v>
      </c>
      <c r="AV6" s="49">
        <v>78.386554621848745</v>
      </c>
      <c r="AW6" s="49">
        <v>75.936974789915979</v>
      </c>
      <c r="AX6" s="49">
        <v>39.193277310924373</v>
      </c>
      <c r="AY6" s="49">
        <v>69.813025210084035</v>
      </c>
      <c r="AZ6" s="49">
        <v>45.317226890756302</v>
      </c>
      <c r="BA6" s="49">
        <v>67.363445378151269</v>
      </c>
      <c r="BB6" s="49">
        <v>2040</v>
      </c>
      <c r="BC6" s="35">
        <f t="shared" si="4"/>
        <v>7.5648788927335647E-2</v>
      </c>
      <c r="BD6" s="44">
        <v>154.73617021276596</v>
      </c>
      <c r="BE6" s="49">
        <v>78.615957446808508</v>
      </c>
      <c r="BF6" s="49">
        <v>76.120212765957447</v>
      </c>
      <c r="BG6" s="49">
        <v>38.684042553191489</v>
      </c>
      <c r="BH6" s="49">
        <v>74.872340425531917</v>
      </c>
      <c r="BI6" s="49">
        <v>41.17978723404255</v>
      </c>
      <c r="BJ6" s="49">
        <v>74.872340425531917</v>
      </c>
      <c r="BK6" s="49">
        <v>2040</v>
      </c>
      <c r="BL6" s="35">
        <f t="shared" si="5"/>
        <v>7.5851063829787235E-2</v>
      </c>
      <c r="BM6" s="44">
        <v>156.43638170974157</v>
      </c>
      <c r="BN6" s="49">
        <v>83.849900596421477</v>
      </c>
      <c r="BO6" s="49">
        <v>72.586481113320076</v>
      </c>
      <c r="BP6" s="49">
        <v>40.047713717693838</v>
      </c>
      <c r="BQ6" s="49">
        <v>72.586481113320076</v>
      </c>
      <c r="BR6" s="49">
        <v>43.802186878727639</v>
      </c>
      <c r="BS6" s="49">
        <v>78.843936381709739</v>
      </c>
      <c r="BT6" s="49">
        <v>2040</v>
      </c>
      <c r="BU6" s="35">
        <f t="shared" si="6"/>
        <v>7.6684500838108613E-2</v>
      </c>
      <c r="BV6" s="44">
        <v>146.43373493975906</v>
      </c>
      <c r="BW6" s="49">
        <v>85.626506024096386</v>
      </c>
      <c r="BX6" s="49">
        <v>60.807228915662655</v>
      </c>
      <c r="BY6" s="49">
        <v>34.746987951807235</v>
      </c>
      <c r="BZ6" s="49">
        <v>68.253012048192772</v>
      </c>
      <c r="CA6" s="49">
        <v>43.433734939759042</v>
      </c>
      <c r="CB6" s="49">
        <v>73.216867469879531</v>
      </c>
      <c r="CC6" s="49">
        <v>2040</v>
      </c>
      <c r="CD6" s="35">
        <f t="shared" si="7"/>
        <v>7.1781242617528954E-2</v>
      </c>
      <c r="CE6" s="44">
        <v>154.80665950590765</v>
      </c>
      <c r="CF6" s="49">
        <v>78.022556390977442</v>
      </c>
      <c r="CG6" s="49">
        <v>76.78410311493019</v>
      </c>
      <c r="CH6" s="49">
        <v>40.868958109559614</v>
      </c>
      <c r="CI6" s="49">
        <v>70.591836734693885</v>
      </c>
      <c r="CJ6" s="49">
        <v>43.34586466165414</v>
      </c>
      <c r="CK6" s="49">
        <v>69.353383458646618</v>
      </c>
      <c r="CL6" s="49">
        <v>2040</v>
      </c>
      <c r="CM6" s="35">
        <f t="shared" si="8"/>
        <v>7.5885617404856692E-2</v>
      </c>
      <c r="CN6" s="44">
        <v>147.1573875802998</v>
      </c>
      <c r="CO6" s="49">
        <v>74.19700214132763</v>
      </c>
      <c r="CP6" s="49">
        <v>72.960385438972168</v>
      </c>
      <c r="CQ6" s="49">
        <v>34.62526766595289</v>
      </c>
      <c r="CR6" s="49">
        <v>68.013918629550318</v>
      </c>
      <c r="CS6" s="49">
        <v>44.518201284796575</v>
      </c>
      <c r="CT6" s="49">
        <v>75.433618843683078</v>
      </c>
      <c r="CU6" s="49">
        <v>2040</v>
      </c>
      <c r="CV6" s="35">
        <f t="shared" si="9"/>
        <v>7.2135974304068526E-2</v>
      </c>
      <c r="CW6" s="44">
        <v>148.46532663316583</v>
      </c>
      <c r="CX6" s="49">
        <v>73.629145728643209</v>
      </c>
      <c r="CY6" s="49">
        <v>74.836180904522607</v>
      </c>
      <c r="CZ6" s="49">
        <v>32.589949748743713</v>
      </c>
      <c r="DA6" s="49">
        <v>68.801005025125619</v>
      </c>
      <c r="DB6" s="49">
        <v>47.074371859296477</v>
      </c>
      <c r="DC6" s="49">
        <v>76.043216080402004</v>
      </c>
      <c r="DD6" s="49">
        <v>2040</v>
      </c>
      <c r="DE6" s="35">
        <f t="shared" si="10"/>
        <v>7.27771208986107E-2</v>
      </c>
    </row>
    <row r="7" spans="1:109" x14ac:dyDescent="0.25">
      <c r="A7" s="10" t="s">
        <v>27</v>
      </c>
      <c r="B7" s="19">
        <v>103.70576540755468</v>
      </c>
      <c r="C7" s="20">
        <v>61.729622266401599</v>
      </c>
      <c r="D7" s="20">
        <v>41.976143141153088</v>
      </c>
      <c r="E7" s="20">
        <v>28.395626242544733</v>
      </c>
      <c r="F7" s="20">
        <v>40.741550695825055</v>
      </c>
      <c r="G7" s="20">
        <v>34.568588469184895</v>
      </c>
      <c r="H7" s="20">
        <v>45.679920477137181</v>
      </c>
      <c r="I7" s="20">
        <v>2113</v>
      </c>
      <c r="J7" s="35">
        <v>4.9079870046168803E-2</v>
      </c>
      <c r="K7" s="44">
        <v>92.0642398286938</v>
      </c>
      <c r="L7" s="49">
        <v>54.74089935760172</v>
      </c>
      <c r="M7" s="49">
        <v>37.323340471092081</v>
      </c>
      <c r="N7" s="49">
        <v>21.149892933618844</v>
      </c>
      <c r="O7" s="49">
        <v>41.055674518201286</v>
      </c>
      <c r="P7" s="49">
        <v>29.858672376873663</v>
      </c>
      <c r="Q7" s="49">
        <v>43.54389721627409</v>
      </c>
      <c r="R7" s="49">
        <v>2113</v>
      </c>
      <c r="S7" s="35">
        <f t="shared" si="0"/>
        <v>4.3570392725363845E-2</v>
      </c>
      <c r="T7" s="44">
        <v>96.968553459119505</v>
      </c>
      <c r="U7" s="49">
        <v>55.943396226415096</v>
      </c>
      <c r="V7" s="49">
        <v>41.025157232704402</v>
      </c>
      <c r="W7" s="49">
        <v>24.863731656184488</v>
      </c>
      <c r="X7" s="49">
        <v>43.511530398322854</v>
      </c>
      <c r="Y7" s="49">
        <v>28.59329140461216</v>
      </c>
      <c r="Z7" s="49">
        <v>42.268343815513624</v>
      </c>
      <c r="AA7" s="49">
        <v>2113</v>
      </c>
      <c r="AB7" s="35">
        <f t="shared" si="1"/>
        <v>4.5891411954150266E-2</v>
      </c>
      <c r="AC7" s="44">
        <v>101.52360515021459</v>
      </c>
      <c r="AD7" s="49">
        <v>58.712446351931334</v>
      </c>
      <c r="AE7" s="49">
        <v>42.811158798283266</v>
      </c>
      <c r="AF7" s="49">
        <v>29.356223175965667</v>
      </c>
      <c r="AG7" s="49">
        <v>42.811158798283266</v>
      </c>
      <c r="AH7" s="49">
        <v>29.356223175965667</v>
      </c>
      <c r="AI7" s="49">
        <v>42.811158798283266</v>
      </c>
      <c r="AJ7" s="49">
        <v>2113</v>
      </c>
      <c r="AK7" s="35">
        <f t="shared" si="2"/>
        <v>4.8047139209756076E-2</v>
      </c>
      <c r="AL7" s="44">
        <v>92.370129870129873</v>
      </c>
      <c r="AM7" s="49">
        <v>52.958874458874462</v>
      </c>
      <c r="AN7" s="49">
        <v>39.411255411255411</v>
      </c>
      <c r="AO7" s="49">
        <v>24.632034632034632</v>
      </c>
      <c r="AP7" s="49">
        <v>39.411255411255411</v>
      </c>
      <c r="AQ7" s="49">
        <v>28.326839826839826</v>
      </c>
      <c r="AR7" s="49">
        <v>40.642857142857139</v>
      </c>
      <c r="AS7" s="49">
        <v>2113</v>
      </c>
      <c r="AT7" s="35">
        <f t="shared" si="3"/>
        <v>4.3715158480894405E-2</v>
      </c>
      <c r="AU7" s="44">
        <v>101.6575630252101</v>
      </c>
      <c r="AV7" s="49">
        <v>60.014705882352942</v>
      </c>
      <c r="AW7" s="49">
        <v>41.642857142857146</v>
      </c>
      <c r="AX7" s="49">
        <v>28.170168067226893</v>
      </c>
      <c r="AY7" s="49">
        <v>37.96848739495799</v>
      </c>
      <c r="AZ7" s="49">
        <v>35.518907563025209</v>
      </c>
      <c r="BA7" s="49">
        <v>36.743697478991599</v>
      </c>
      <c r="BB7" s="49">
        <v>2113</v>
      </c>
      <c r="BC7" s="35">
        <f t="shared" si="4"/>
        <v>4.8110536216379597E-2</v>
      </c>
      <c r="BD7" s="44">
        <v>93.590425531914889</v>
      </c>
      <c r="BE7" s="49">
        <v>57.402127659574468</v>
      </c>
      <c r="BF7" s="49">
        <v>36.188297872340421</v>
      </c>
      <c r="BG7" s="49">
        <v>23.709574468085105</v>
      </c>
      <c r="BH7" s="49">
        <v>38.684042553191489</v>
      </c>
      <c r="BI7" s="49">
        <v>31.196808510638295</v>
      </c>
      <c r="BJ7" s="49">
        <v>38.684042553191489</v>
      </c>
      <c r="BK7" s="49">
        <v>2113</v>
      </c>
      <c r="BL7" s="35">
        <f t="shared" si="5"/>
        <v>4.4292676541370035E-2</v>
      </c>
      <c r="BM7" s="44">
        <v>106.37673956262425</v>
      </c>
      <c r="BN7" s="49">
        <v>67.580516898608352</v>
      </c>
      <c r="BO7" s="49">
        <v>38.796222664015907</v>
      </c>
      <c r="BP7" s="49">
        <v>31.28727634194831</v>
      </c>
      <c r="BQ7" s="49">
        <v>41.29920477137177</v>
      </c>
      <c r="BR7" s="49">
        <v>33.790258449304176</v>
      </c>
      <c r="BS7" s="49">
        <v>42.550695825049701</v>
      </c>
      <c r="BT7" s="49">
        <v>2113</v>
      </c>
      <c r="BU7" s="35">
        <f t="shared" si="6"/>
        <v>5.0343937322586019E-2</v>
      </c>
      <c r="BV7" s="44">
        <v>94.313253012048207</v>
      </c>
      <c r="BW7" s="49">
        <v>57.084337349397593</v>
      </c>
      <c r="BX7" s="49">
        <v>37.228915662650607</v>
      </c>
      <c r="BY7" s="49">
        <v>23.578313253012052</v>
      </c>
      <c r="BZ7" s="49">
        <v>35.987951807228917</v>
      </c>
      <c r="CA7" s="49">
        <v>34.746987951807235</v>
      </c>
      <c r="CB7" s="49">
        <v>40.951807228915669</v>
      </c>
      <c r="CC7" s="49">
        <v>2113</v>
      </c>
      <c r="CD7" s="35">
        <f t="shared" si="7"/>
        <v>4.4634762428797069E-2</v>
      </c>
      <c r="CE7" s="44">
        <v>89.168635875402799</v>
      </c>
      <c r="CF7" s="49">
        <v>53.253490870032223</v>
      </c>
      <c r="CG7" s="49">
        <v>35.915145005370569</v>
      </c>
      <c r="CH7" s="49">
        <v>23.530612244897959</v>
      </c>
      <c r="CI7" s="49">
        <v>33.43823845327605</v>
      </c>
      <c r="CJ7" s="49">
        <v>32.19978517722879</v>
      </c>
      <c r="CK7" s="49">
        <v>39.630504833512354</v>
      </c>
      <c r="CL7" s="49">
        <v>2113</v>
      </c>
      <c r="CM7" s="35">
        <f t="shared" si="8"/>
        <v>4.2200016978420636E-2</v>
      </c>
      <c r="CN7" s="44">
        <v>87.799785867237688</v>
      </c>
      <c r="CO7" s="49">
        <v>53.174518201284798</v>
      </c>
      <c r="CP7" s="49">
        <v>34.62526766595289</v>
      </c>
      <c r="CQ7" s="49">
        <v>19.785867237687366</v>
      </c>
      <c r="CR7" s="49">
        <v>34.62526766595289</v>
      </c>
      <c r="CS7" s="49">
        <v>33.388650963597428</v>
      </c>
      <c r="CT7" s="49">
        <v>38.33511777301927</v>
      </c>
      <c r="CU7" s="49">
        <v>2113</v>
      </c>
      <c r="CV7" s="35">
        <f t="shared" si="9"/>
        <v>4.1552193974083149E-2</v>
      </c>
      <c r="CW7" s="44">
        <v>88.11356783919598</v>
      </c>
      <c r="CX7" s="49">
        <v>57.937688442211055</v>
      </c>
      <c r="CY7" s="49">
        <v>30.175879396984921</v>
      </c>
      <c r="CZ7" s="49">
        <v>18.105527638190953</v>
      </c>
      <c r="DA7" s="49">
        <v>35.004020100502508</v>
      </c>
      <c r="DB7" s="49">
        <v>35.004020100502508</v>
      </c>
      <c r="DC7" s="49">
        <v>39.832160804020099</v>
      </c>
      <c r="DD7" s="49">
        <v>2113</v>
      </c>
      <c r="DE7" s="35">
        <f t="shared" si="10"/>
        <v>4.1700694670703253E-2</v>
      </c>
    </row>
    <row r="8" spans="1:109" x14ac:dyDescent="0.25">
      <c r="A8" s="11" t="s">
        <v>282</v>
      </c>
      <c r="B8" s="22">
        <v>107.40954274353878</v>
      </c>
      <c r="C8" s="23">
        <v>54.322067594433406</v>
      </c>
      <c r="D8" s="23">
        <v>53.087475149105373</v>
      </c>
      <c r="E8" s="23">
        <v>28.395626242544733</v>
      </c>
      <c r="F8" s="23">
        <v>54.322067594433406</v>
      </c>
      <c r="G8" s="23">
        <v>24.691848906560637</v>
      </c>
      <c r="H8" s="23">
        <v>44.445328031809147</v>
      </c>
      <c r="I8" s="23">
        <v>2114</v>
      </c>
      <c r="J8" s="35">
        <v>5.0808676794483809E-2</v>
      </c>
      <c r="K8" s="44">
        <v>105.74946466809422</v>
      </c>
      <c r="L8" s="49">
        <v>57.229122055674523</v>
      </c>
      <c r="M8" s="49">
        <v>48.520342612419704</v>
      </c>
      <c r="N8" s="49">
        <v>27.37044967880086</v>
      </c>
      <c r="O8" s="49">
        <v>52.252676659528909</v>
      </c>
      <c r="P8" s="49">
        <v>26.126338329764454</v>
      </c>
      <c r="Q8" s="49">
        <v>47.276231263383302</v>
      </c>
      <c r="R8" s="49">
        <v>2114</v>
      </c>
      <c r="S8" s="35">
        <f t="shared" si="0"/>
        <v>5.0023398613100387E-2</v>
      </c>
      <c r="T8" s="44">
        <v>104.42767295597484</v>
      </c>
      <c r="U8" s="49">
        <v>53.457023060796644</v>
      </c>
      <c r="V8" s="49">
        <v>50.970649895178198</v>
      </c>
      <c r="W8" s="49">
        <v>27.350104821802937</v>
      </c>
      <c r="X8" s="49">
        <v>50.970649895178198</v>
      </c>
      <c r="Y8" s="49">
        <v>26.10691823899371</v>
      </c>
      <c r="Z8" s="49">
        <v>43.511530398322854</v>
      </c>
      <c r="AA8" s="49">
        <v>2114</v>
      </c>
      <c r="AB8" s="35">
        <f t="shared" si="1"/>
        <v>4.939814236328044E-2</v>
      </c>
      <c r="AC8" s="44">
        <v>92.961373390557952</v>
      </c>
      <c r="AD8" s="49">
        <v>51.373390557939913</v>
      </c>
      <c r="AE8" s="49">
        <v>41.587982832618025</v>
      </c>
      <c r="AF8" s="49">
        <v>24.463519313304722</v>
      </c>
      <c r="AG8" s="49">
        <v>44.0343347639485</v>
      </c>
      <c r="AH8" s="49">
        <v>24.463519313304722</v>
      </c>
      <c r="AI8" s="49">
        <v>44.0343347639485</v>
      </c>
      <c r="AJ8" s="49">
        <v>2114</v>
      </c>
      <c r="AK8" s="35">
        <f t="shared" si="2"/>
        <v>4.3974159598182572E-2</v>
      </c>
      <c r="AL8" s="44">
        <v>100.99134199134198</v>
      </c>
      <c r="AM8" s="49">
        <v>56.653679653679653</v>
      </c>
      <c r="AN8" s="49">
        <v>44.337662337662337</v>
      </c>
      <c r="AO8" s="49">
        <v>24.632034632034632</v>
      </c>
      <c r="AP8" s="49">
        <v>48.032467532467535</v>
      </c>
      <c r="AQ8" s="49">
        <v>28.326839826839826</v>
      </c>
      <c r="AR8" s="49">
        <v>43.106060606060609</v>
      </c>
      <c r="AS8" s="49">
        <v>2114</v>
      </c>
      <c r="AT8" s="35">
        <f t="shared" si="3"/>
        <v>4.7772631027124875E-2</v>
      </c>
      <c r="AU8" s="44">
        <v>97.983193277310932</v>
      </c>
      <c r="AV8" s="49">
        <v>50.216386554621849</v>
      </c>
      <c r="AW8" s="49">
        <v>47.766806722689083</v>
      </c>
      <c r="AX8" s="49">
        <v>26.945378151260506</v>
      </c>
      <c r="AY8" s="49">
        <v>44.092436974789919</v>
      </c>
      <c r="AZ8" s="49">
        <v>26.945378151260506</v>
      </c>
      <c r="BA8" s="49">
        <v>44.092436974789919</v>
      </c>
      <c r="BB8" s="49">
        <v>2114</v>
      </c>
      <c r="BC8" s="35">
        <f t="shared" si="4"/>
        <v>4.6349665694092212E-2</v>
      </c>
      <c r="BD8" s="44">
        <v>93.590425531914889</v>
      </c>
      <c r="BE8" s="49">
        <v>47.41914893617021</v>
      </c>
      <c r="BF8" s="49">
        <v>46.171276595744679</v>
      </c>
      <c r="BG8" s="49">
        <v>22.461702127659574</v>
      </c>
      <c r="BH8" s="49">
        <v>43.675531914893618</v>
      </c>
      <c r="BI8" s="49">
        <v>27.4531914893617</v>
      </c>
      <c r="BJ8" s="49">
        <v>43.675531914893618</v>
      </c>
      <c r="BK8" s="49">
        <v>2114</v>
      </c>
      <c r="BL8" s="35">
        <f t="shared" si="5"/>
        <v>4.4271724471104487E-2</v>
      </c>
      <c r="BM8" s="44">
        <v>106.37673956262425</v>
      </c>
      <c r="BN8" s="49">
        <v>51.311133200795233</v>
      </c>
      <c r="BO8" s="49">
        <v>55.065606361829026</v>
      </c>
      <c r="BP8" s="49">
        <v>28.784294234592448</v>
      </c>
      <c r="BQ8" s="49">
        <v>48.808151093439363</v>
      </c>
      <c r="BR8" s="49">
        <v>28.784294234592448</v>
      </c>
      <c r="BS8" s="49">
        <v>46.305168986083501</v>
      </c>
      <c r="BT8" s="49">
        <v>2114</v>
      </c>
      <c r="BU8" s="35">
        <f t="shared" si="6"/>
        <v>5.0320122782698325E-2</v>
      </c>
      <c r="BV8" s="44">
        <v>99.277108433734952</v>
      </c>
      <c r="BW8" s="49">
        <v>52.120481927710848</v>
      </c>
      <c r="BX8" s="49">
        <v>47.156626506024104</v>
      </c>
      <c r="BY8" s="49">
        <v>23.578313253012052</v>
      </c>
      <c r="BZ8" s="49">
        <v>45.915662650602414</v>
      </c>
      <c r="CA8" s="49">
        <v>29.783132530120483</v>
      </c>
      <c r="CB8" s="49">
        <v>47.156626506024104</v>
      </c>
      <c r="CC8" s="49">
        <v>2114</v>
      </c>
      <c r="CD8" s="35">
        <f t="shared" si="7"/>
        <v>4.6961735304510387E-2</v>
      </c>
      <c r="CE8" s="44">
        <v>102.79162191192268</v>
      </c>
      <c r="CF8" s="49">
        <v>49.538131041890445</v>
      </c>
      <c r="CG8" s="49">
        <v>53.253490870032223</v>
      </c>
      <c r="CH8" s="49">
        <v>23.530612244897959</v>
      </c>
      <c r="CI8" s="49">
        <v>44.5843179377014</v>
      </c>
      <c r="CJ8" s="49">
        <v>34.676691729323309</v>
      </c>
      <c r="CK8" s="49">
        <v>52.015037593984964</v>
      </c>
      <c r="CL8" s="49">
        <v>2114</v>
      </c>
      <c r="CM8" s="35">
        <f t="shared" si="8"/>
        <v>4.8624229854268057E-2</v>
      </c>
      <c r="CN8" s="44">
        <v>100.1659528907923</v>
      </c>
      <c r="CO8" s="49">
        <v>48.228051391862955</v>
      </c>
      <c r="CP8" s="49">
        <v>51.937901498929335</v>
      </c>
      <c r="CQ8" s="49">
        <v>25.968950749464668</v>
      </c>
      <c r="CR8" s="49">
        <v>40.808351177730195</v>
      </c>
      <c r="CS8" s="49">
        <v>33.388650963597428</v>
      </c>
      <c r="CT8" s="49">
        <v>51.937901498929335</v>
      </c>
      <c r="CU8" s="49">
        <v>2114</v>
      </c>
      <c r="CV8" s="35">
        <f t="shared" si="9"/>
        <v>4.7382191528283962E-2</v>
      </c>
      <c r="CW8" s="44">
        <v>103.80502512562813</v>
      </c>
      <c r="CX8" s="49">
        <v>51.902512562814067</v>
      </c>
      <c r="CY8" s="49">
        <v>51.902512562814067</v>
      </c>
      <c r="CZ8" s="49">
        <v>22.93366834170854</v>
      </c>
      <c r="DA8" s="49">
        <v>45.867336683417079</v>
      </c>
      <c r="DB8" s="49">
        <v>35.004020100502508</v>
      </c>
      <c r="DC8" s="49">
        <v>51.902512562814067</v>
      </c>
      <c r="DD8" s="49">
        <v>2114</v>
      </c>
      <c r="DE8" s="35">
        <f t="shared" si="10"/>
        <v>4.9103606965765434E-2</v>
      </c>
    </row>
    <row r="9" spans="1:109" x14ac:dyDescent="0.25">
      <c r="A9" s="10" t="s">
        <v>281</v>
      </c>
      <c r="B9" s="19">
        <v>118.52087475149106</v>
      </c>
      <c r="C9" s="20">
        <v>69.137176938369791</v>
      </c>
      <c r="D9" s="20">
        <v>49.383697813121273</v>
      </c>
      <c r="E9" s="20">
        <v>30.864811133200799</v>
      </c>
      <c r="F9" s="20">
        <v>51.85288270377734</v>
      </c>
      <c r="G9" s="20">
        <v>35.803180914512929</v>
      </c>
      <c r="H9" s="20">
        <v>39.506958250497021</v>
      </c>
      <c r="I9" s="20">
        <v>5828</v>
      </c>
      <c r="J9" s="35">
        <v>2.0336457575753444E-2</v>
      </c>
      <c r="K9" s="44">
        <v>102.01713062098501</v>
      </c>
      <c r="L9" s="49">
        <v>59.717344753747327</v>
      </c>
      <c r="M9" s="49">
        <v>42.299785867237688</v>
      </c>
      <c r="N9" s="49">
        <v>26.126338329764454</v>
      </c>
      <c r="O9" s="49">
        <v>43.54389721627409</v>
      </c>
      <c r="P9" s="49">
        <v>32.346895074946467</v>
      </c>
      <c r="Q9" s="49">
        <v>43.54389721627409</v>
      </c>
      <c r="R9" s="49">
        <v>5828</v>
      </c>
      <c r="S9" s="35">
        <f t="shared" si="0"/>
        <v>1.7504655219798389E-2</v>
      </c>
      <c r="T9" s="44">
        <v>105.67085953878407</v>
      </c>
      <c r="U9" s="49">
        <v>60.916142557651995</v>
      </c>
      <c r="V9" s="49">
        <v>44.754716981132077</v>
      </c>
      <c r="W9" s="49">
        <v>26.10691823899371</v>
      </c>
      <c r="X9" s="49">
        <v>44.754716981132077</v>
      </c>
      <c r="Y9" s="49">
        <v>34.809224318658281</v>
      </c>
      <c r="Z9" s="49">
        <v>48.484276729559753</v>
      </c>
      <c r="AA9" s="49">
        <v>5828</v>
      </c>
      <c r="AB9" s="35">
        <f t="shared" si="1"/>
        <v>1.8131581938706943E-2</v>
      </c>
      <c r="AC9" s="44">
        <v>102.74678111587983</v>
      </c>
      <c r="AD9" s="49">
        <v>58.712446351931334</v>
      </c>
      <c r="AE9" s="49">
        <v>44.0343347639485</v>
      </c>
      <c r="AF9" s="49">
        <v>22.01716738197425</v>
      </c>
      <c r="AG9" s="49">
        <v>45.257510729613735</v>
      </c>
      <c r="AH9" s="49">
        <v>35.472103004291846</v>
      </c>
      <c r="AI9" s="49">
        <v>42.811158798283266</v>
      </c>
      <c r="AJ9" s="49">
        <v>5828</v>
      </c>
      <c r="AK9" s="35">
        <f t="shared" si="2"/>
        <v>1.7629852627982126E-2</v>
      </c>
      <c r="AL9" s="44">
        <v>98.528138528138527</v>
      </c>
      <c r="AM9" s="49">
        <v>60.348484848484844</v>
      </c>
      <c r="AN9" s="49">
        <v>38.179653679653683</v>
      </c>
      <c r="AO9" s="49">
        <v>20.937229437229437</v>
      </c>
      <c r="AP9" s="49">
        <v>44.337662337662337</v>
      </c>
      <c r="AQ9" s="49">
        <v>33.253246753246756</v>
      </c>
      <c r="AR9" s="49">
        <v>39.411255411255411</v>
      </c>
      <c r="AS9" s="49">
        <v>5828</v>
      </c>
      <c r="AT9" s="35">
        <f t="shared" si="3"/>
        <v>1.69059949430574E-2</v>
      </c>
      <c r="AU9" s="44">
        <v>101.6575630252101</v>
      </c>
      <c r="AV9" s="49">
        <v>61.239495798319332</v>
      </c>
      <c r="AW9" s="49">
        <v>40.418067226890756</v>
      </c>
      <c r="AX9" s="49">
        <v>22.04621848739496</v>
      </c>
      <c r="AY9" s="49">
        <v>45.317226890756302</v>
      </c>
      <c r="AZ9" s="49">
        <v>34.294117647058826</v>
      </c>
      <c r="BA9" s="49">
        <v>44.092436974789919</v>
      </c>
      <c r="BB9" s="49">
        <v>5828</v>
      </c>
      <c r="BC9" s="35">
        <f t="shared" si="4"/>
        <v>1.7442958652232343E-2</v>
      </c>
      <c r="BD9" s="44">
        <v>101.07765957446809</v>
      </c>
      <c r="BE9" s="49">
        <v>57.402127659574468</v>
      </c>
      <c r="BF9" s="49">
        <v>43.675531914893618</v>
      </c>
      <c r="BG9" s="49">
        <v>23.709574468085105</v>
      </c>
      <c r="BH9" s="49">
        <v>44.923404255319149</v>
      </c>
      <c r="BI9" s="49">
        <v>32.444680851063829</v>
      </c>
      <c r="BJ9" s="49">
        <v>46.171276595744679</v>
      </c>
      <c r="BK9" s="49">
        <v>5828</v>
      </c>
      <c r="BL9" s="35">
        <f t="shared" si="5"/>
        <v>1.734345565793893E-2</v>
      </c>
      <c r="BM9" s="44">
        <v>112.63419483101391</v>
      </c>
      <c r="BN9" s="49">
        <v>67.580516898608352</v>
      </c>
      <c r="BO9" s="49">
        <v>45.05367793240557</v>
      </c>
      <c r="BP9" s="49">
        <v>32.538767395626245</v>
      </c>
      <c r="BQ9" s="49">
        <v>48.808151093439363</v>
      </c>
      <c r="BR9" s="49">
        <v>31.28727634194831</v>
      </c>
      <c r="BS9" s="49">
        <v>46.305168986083501</v>
      </c>
      <c r="BT9" s="49">
        <v>5828</v>
      </c>
      <c r="BU9" s="35">
        <f t="shared" si="6"/>
        <v>1.9326388955218585E-2</v>
      </c>
      <c r="BV9" s="44">
        <v>100.51807228915663</v>
      </c>
      <c r="BW9" s="49">
        <v>62.048192771084345</v>
      </c>
      <c r="BX9" s="49">
        <v>38.46987951807229</v>
      </c>
      <c r="BY9" s="49">
        <v>26.060240963855424</v>
      </c>
      <c r="BZ9" s="49">
        <v>44.674698795180724</v>
      </c>
      <c r="CA9" s="49">
        <v>29.783132530120483</v>
      </c>
      <c r="CB9" s="49">
        <v>43.433734939759042</v>
      </c>
      <c r="CC9" s="49">
        <v>5828</v>
      </c>
      <c r="CD9" s="35">
        <f t="shared" si="7"/>
        <v>1.724743862202413E-2</v>
      </c>
      <c r="CE9" s="44">
        <v>97.837808807733623</v>
      </c>
      <c r="CF9" s="49">
        <v>53.253490870032223</v>
      </c>
      <c r="CG9" s="49">
        <v>44.5843179377014</v>
      </c>
      <c r="CH9" s="49">
        <v>28.484425349087005</v>
      </c>
      <c r="CI9" s="49">
        <v>39.630504833512354</v>
      </c>
      <c r="CJ9" s="49">
        <v>29.722878625134264</v>
      </c>
      <c r="CK9" s="49">
        <v>42.107411385606873</v>
      </c>
      <c r="CL9" s="49">
        <v>5828</v>
      </c>
      <c r="CM9" s="35">
        <f t="shared" si="8"/>
        <v>1.6787544407641321E-2</v>
      </c>
      <c r="CN9" s="44">
        <v>105.11241970021413</v>
      </c>
      <c r="CO9" s="49">
        <v>61.83083511777302</v>
      </c>
      <c r="CP9" s="49">
        <v>43.281584582441113</v>
      </c>
      <c r="CQ9" s="49">
        <v>27.20556745182013</v>
      </c>
      <c r="CR9" s="49">
        <v>45.754817987152038</v>
      </c>
      <c r="CS9" s="49">
        <v>32.152034261241973</v>
      </c>
      <c r="CT9" s="49">
        <v>45.754817987152038</v>
      </c>
      <c r="CU9" s="49">
        <v>5828</v>
      </c>
      <c r="CV9" s="35">
        <f t="shared" si="9"/>
        <v>1.8035761787957127E-2</v>
      </c>
      <c r="CW9" s="44">
        <v>112.25427135678392</v>
      </c>
      <c r="CX9" s="49">
        <v>68.801005025125619</v>
      </c>
      <c r="CY9" s="49">
        <v>43.453266331658291</v>
      </c>
      <c r="CZ9" s="49">
        <v>33.796984924623111</v>
      </c>
      <c r="DA9" s="49">
        <v>47.074371859296477</v>
      </c>
      <c r="DB9" s="49">
        <v>31.382914572864319</v>
      </c>
      <c r="DC9" s="49">
        <v>44.660301507537689</v>
      </c>
      <c r="DD9" s="49">
        <v>5828</v>
      </c>
      <c r="DE9" s="35">
        <f t="shared" si="10"/>
        <v>1.9261199615096761E-2</v>
      </c>
    </row>
    <row r="10" spans="1:109" x14ac:dyDescent="0.25">
      <c r="A10" s="11" t="s">
        <v>280</v>
      </c>
      <c r="B10" s="22">
        <v>190.12723658051692</v>
      </c>
      <c r="C10" s="23">
        <v>116.051689860835</v>
      </c>
      <c r="D10" s="23">
        <v>74.07554671968191</v>
      </c>
      <c r="E10" s="23">
        <v>51.85288270377734</v>
      </c>
      <c r="F10" s="23">
        <v>86.421471172962228</v>
      </c>
      <c r="G10" s="23">
        <v>51.85288270377734</v>
      </c>
      <c r="H10" s="23">
        <v>69.137176938369791</v>
      </c>
      <c r="I10" s="23">
        <v>3244</v>
      </c>
      <c r="J10" s="35">
        <v>5.8608889204844923E-2</v>
      </c>
      <c r="K10" s="44">
        <v>177.90792291220558</v>
      </c>
      <c r="L10" s="49">
        <v>106.99357601713062</v>
      </c>
      <c r="M10" s="49">
        <v>70.914346895074956</v>
      </c>
      <c r="N10" s="49">
        <v>47.276231263383302</v>
      </c>
      <c r="O10" s="49">
        <v>79.623126338329769</v>
      </c>
      <c r="P10" s="49">
        <v>51.008565310492507</v>
      </c>
      <c r="Q10" s="49">
        <v>73.40256959314776</v>
      </c>
      <c r="R10" s="49">
        <v>3244</v>
      </c>
      <c r="S10" s="35">
        <f t="shared" si="0"/>
        <v>5.4842146397104059E-2</v>
      </c>
      <c r="T10" s="44">
        <v>172.80293501048217</v>
      </c>
      <c r="U10" s="49">
        <v>104.42767295597484</v>
      </c>
      <c r="V10" s="49">
        <v>68.375262054507346</v>
      </c>
      <c r="W10" s="49">
        <v>43.511530398322854</v>
      </c>
      <c r="X10" s="49">
        <v>80.807127882599588</v>
      </c>
      <c r="Y10" s="49">
        <v>48.484276729559753</v>
      </c>
      <c r="Z10" s="49">
        <v>72.104821802935007</v>
      </c>
      <c r="AA10" s="49">
        <v>3244</v>
      </c>
      <c r="AB10" s="35">
        <f t="shared" si="1"/>
        <v>5.3268475650580203E-2</v>
      </c>
      <c r="AC10" s="44">
        <v>167.57510729613736</v>
      </c>
      <c r="AD10" s="49">
        <v>95.407725321888421</v>
      </c>
      <c r="AE10" s="49">
        <v>72.167381974248926</v>
      </c>
      <c r="AF10" s="49">
        <v>33.025751072961377</v>
      </c>
      <c r="AG10" s="49">
        <v>80.72961373390558</v>
      </c>
      <c r="AH10" s="49">
        <v>53.819742489270389</v>
      </c>
      <c r="AI10" s="49">
        <v>75.836909871244643</v>
      </c>
      <c r="AJ10" s="49">
        <v>3244</v>
      </c>
      <c r="AK10" s="35">
        <f t="shared" si="2"/>
        <v>5.1656938130745178E-2</v>
      </c>
      <c r="AL10" s="44">
        <v>163.80303030303031</v>
      </c>
      <c r="AM10" s="49">
        <v>93.601731601731601</v>
      </c>
      <c r="AN10" s="49">
        <v>70.201298701298697</v>
      </c>
      <c r="AO10" s="49">
        <v>35.716450216450212</v>
      </c>
      <c r="AP10" s="49">
        <v>78.822510822510822</v>
      </c>
      <c r="AQ10" s="49">
        <v>49.264069264069263</v>
      </c>
      <c r="AR10" s="49">
        <v>77.590909090909093</v>
      </c>
      <c r="AS10" s="49">
        <v>3244</v>
      </c>
      <c r="AT10" s="35">
        <f t="shared" si="3"/>
        <v>5.0494152374546949E-2</v>
      </c>
      <c r="AU10" s="44">
        <v>167.79621848739498</v>
      </c>
      <c r="AV10" s="49">
        <v>99.207983193277315</v>
      </c>
      <c r="AW10" s="49">
        <v>68.588235294117652</v>
      </c>
      <c r="AX10" s="49">
        <v>34.294117647058826</v>
      </c>
      <c r="AY10" s="49">
        <v>86.960084033613455</v>
      </c>
      <c r="AZ10" s="49">
        <v>46.542016806722692</v>
      </c>
      <c r="BA10" s="49">
        <v>78.386554621848745</v>
      </c>
      <c r="BB10" s="49">
        <v>3244</v>
      </c>
      <c r="BC10" s="35">
        <f t="shared" si="4"/>
        <v>5.1725098177372066E-2</v>
      </c>
      <c r="BD10" s="44">
        <v>170.95851063829787</v>
      </c>
      <c r="BE10" s="49">
        <v>98.581914893617011</v>
      </c>
      <c r="BF10" s="49">
        <v>72.376595744680841</v>
      </c>
      <c r="BG10" s="49">
        <v>43.675531914893618</v>
      </c>
      <c r="BH10" s="49">
        <v>79.863829787234039</v>
      </c>
      <c r="BI10" s="49">
        <v>47.41914893617021</v>
      </c>
      <c r="BJ10" s="49">
        <v>77.368085106382978</v>
      </c>
      <c r="BK10" s="49">
        <v>3244</v>
      </c>
      <c r="BL10" s="35">
        <f t="shared" si="5"/>
        <v>5.2699910800954951E-2</v>
      </c>
      <c r="BM10" s="44">
        <v>181.46620278330022</v>
      </c>
      <c r="BN10" s="49">
        <v>113.88568588469185</v>
      </c>
      <c r="BO10" s="49">
        <v>67.580516898608352</v>
      </c>
      <c r="BP10" s="49">
        <v>48.808151093439363</v>
      </c>
      <c r="BQ10" s="49">
        <v>85.101391650099401</v>
      </c>
      <c r="BR10" s="49">
        <v>47.556660039761432</v>
      </c>
      <c r="BS10" s="49">
        <v>80.095427435387677</v>
      </c>
      <c r="BT10" s="49">
        <v>3244</v>
      </c>
      <c r="BU10" s="35">
        <f t="shared" si="6"/>
        <v>5.5939026751942116E-2</v>
      </c>
      <c r="BV10" s="44">
        <v>165.04819277108436</v>
      </c>
      <c r="BW10" s="49">
        <v>103.00000000000001</v>
      </c>
      <c r="BX10" s="49">
        <v>62.048192771084345</v>
      </c>
      <c r="BY10" s="49">
        <v>39.710843373493979</v>
      </c>
      <c r="BZ10" s="49">
        <v>79.421686746987959</v>
      </c>
      <c r="CA10" s="49">
        <v>45.915662650602414</v>
      </c>
      <c r="CB10" s="49">
        <v>76.939759036144579</v>
      </c>
      <c r="CC10" s="49">
        <v>3244</v>
      </c>
      <c r="CD10" s="35">
        <f t="shared" si="7"/>
        <v>5.0877987907239325E-2</v>
      </c>
      <c r="CE10" s="44">
        <v>164.71428571428572</v>
      </c>
      <c r="CF10" s="49">
        <v>99.07626208378089</v>
      </c>
      <c r="CG10" s="49">
        <v>65.638023630504833</v>
      </c>
      <c r="CH10" s="49">
        <v>38.392051557465095</v>
      </c>
      <c r="CI10" s="49">
        <v>79.261009667024709</v>
      </c>
      <c r="CJ10" s="49">
        <v>47.061224489795919</v>
      </c>
      <c r="CK10" s="49">
        <v>76.78410311493019</v>
      </c>
      <c r="CL10" s="49">
        <v>3244</v>
      </c>
      <c r="CM10" s="35">
        <f t="shared" si="8"/>
        <v>5.0775057248546772E-2</v>
      </c>
      <c r="CN10" s="44">
        <v>170.65310492505353</v>
      </c>
      <c r="CO10" s="49">
        <v>101.40256959314775</v>
      </c>
      <c r="CP10" s="49">
        <v>69.25053533190578</v>
      </c>
      <c r="CQ10" s="49">
        <v>39.571734475374733</v>
      </c>
      <c r="CR10" s="49">
        <v>82.853319057815852</v>
      </c>
      <c r="CS10" s="49">
        <v>48.228051391862955</v>
      </c>
      <c r="CT10" s="49">
        <v>72.960385438972168</v>
      </c>
      <c r="CU10" s="49">
        <v>3244</v>
      </c>
      <c r="CV10" s="35">
        <f t="shared" si="9"/>
        <v>5.2605766006489987E-2</v>
      </c>
      <c r="CW10" s="44">
        <v>173.81306532663316</v>
      </c>
      <c r="CX10" s="49">
        <v>94.148743718592954</v>
      </c>
      <c r="CY10" s="49">
        <v>79.664321608040197</v>
      </c>
      <c r="CZ10" s="49">
        <v>28.968844221105527</v>
      </c>
      <c r="DA10" s="49">
        <v>91.734673366834159</v>
      </c>
      <c r="DB10" s="49">
        <v>53.109547738693465</v>
      </c>
      <c r="DC10" s="49">
        <v>72.422110552763812</v>
      </c>
      <c r="DD10" s="49">
        <v>3244</v>
      </c>
      <c r="DE10" s="35">
        <f t="shared" si="10"/>
        <v>5.3579859841748817E-2</v>
      </c>
    </row>
    <row r="11" spans="1:109" x14ac:dyDescent="0.25">
      <c r="A11" s="10" t="s">
        <v>279</v>
      </c>
      <c r="B11" s="19">
        <v>113.58250497017893</v>
      </c>
      <c r="C11" s="20">
        <v>50.618290258449306</v>
      </c>
      <c r="D11" s="20">
        <v>62.964214711729625</v>
      </c>
      <c r="E11" s="20">
        <v>28.395626242544733</v>
      </c>
      <c r="F11" s="20">
        <v>58.025844930417499</v>
      </c>
      <c r="G11" s="20">
        <v>27.161033797216703</v>
      </c>
      <c r="H11" s="20">
        <v>41.976143141153088</v>
      </c>
      <c r="I11" s="20">
        <v>1824</v>
      </c>
      <c r="J11" s="35">
        <v>6.2271110181019149E-2</v>
      </c>
      <c r="K11" s="44">
        <v>110.72591006423984</v>
      </c>
      <c r="L11" s="49">
        <v>54.74089935760172</v>
      </c>
      <c r="M11" s="49">
        <v>55.985010706638121</v>
      </c>
      <c r="N11" s="49">
        <v>29.858672376873663</v>
      </c>
      <c r="O11" s="49">
        <v>55.985010706638121</v>
      </c>
      <c r="P11" s="49">
        <v>24.882226980728053</v>
      </c>
      <c r="Q11" s="49">
        <v>47.276231263383302</v>
      </c>
      <c r="R11" s="49">
        <v>1824</v>
      </c>
      <c r="S11" s="35">
        <f t="shared" si="0"/>
        <v>6.070499455276307E-2</v>
      </c>
      <c r="T11" s="44">
        <v>106.91404612159329</v>
      </c>
      <c r="U11" s="49">
        <v>52.213836477987421</v>
      </c>
      <c r="V11" s="49">
        <v>54.700209643605874</v>
      </c>
      <c r="W11" s="49">
        <v>29.836477987421382</v>
      </c>
      <c r="X11" s="49">
        <v>54.700209643605874</v>
      </c>
      <c r="Y11" s="49">
        <v>22.377358490566039</v>
      </c>
      <c r="Z11" s="49">
        <v>47.241090146750523</v>
      </c>
      <c r="AA11" s="49">
        <v>1824</v>
      </c>
      <c r="AB11" s="35">
        <f t="shared" si="1"/>
        <v>5.8615156864908598E-2</v>
      </c>
      <c r="AC11" s="44">
        <v>106.41630901287554</v>
      </c>
      <c r="AD11" s="49">
        <v>55.042918454935624</v>
      </c>
      <c r="AE11" s="49">
        <v>51.373390557939913</v>
      </c>
      <c r="AF11" s="49">
        <v>25.686695278969957</v>
      </c>
      <c r="AG11" s="49">
        <v>56.266094420600865</v>
      </c>
      <c r="AH11" s="49">
        <v>24.463519313304722</v>
      </c>
      <c r="AI11" s="49">
        <v>46.480686695278976</v>
      </c>
      <c r="AJ11" s="49">
        <v>1824</v>
      </c>
      <c r="AK11" s="35">
        <f t="shared" si="2"/>
        <v>5.8342274678111594E-2</v>
      </c>
      <c r="AL11" s="44">
        <v>115.77056277056278</v>
      </c>
      <c r="AM11" s="49">
        <v>61.580086580086579</v>
      </c>
      <c r="AN11" s="49">
        <v>54.19047619047619</v>
      </c>
      <c r="AO11" s="49">
        <v>30.79004329004329</v>
      </c>
      <c r="AP11" s="49">
        <v>56.653679653679653</v>
      </c>
      <c r="AQ11" s="49">
        <v>28.326839826839826</v>
      </c>
      <c r="AR11" s="49">
        <v>45.569264069264065</v>
      </c>
      <c r="AS11" s="49">
        <v>1824</v>
      </c>
      <c r="AT11" s="35">
        <f t="shared" si="3"/>
        <v>6.3470703273334858E-2</v>
      </c>
      <c r="AU11" s="44">
        <v>113.90546218487395</v>
      </c>
      <c r="AV11" s="49">
        <v>67.363445378151269</v>
      </c>
      <c r="AW11" s="49">
        <v>46.542016806722692</v>
      </c>
      <c r="AX11" s="49">
        <v>23.271008403361346</v>
      </c>
      <c r="AY11" s="49">
        <v>60.014705882352942</v>
      </c>
      <c r="AZ11" s="49">
        <v>30.619747899159666</v>
      </c>
      <c r="BA11" s="49">
        <v>50.216386554621849</v>
      </c>
      <c r="BB11" s="49">
        <v>1824</v>
      </c>
      <c r="BC11" s="35">
        <f t="shared" si="4"/>
        <v>6.2448170057496685E-2</v>
      </c>
      <c r="BD11" s="44">
        <v>117.3</v>
      </c>
      <c r="BE11" s="49">
        <v>64.889361702127658</v>
      </c>
      <c r="BF11" s="49">
        <v>52.410638297872339</v>
      </c>
      <c r="BG11" s="49">
        <v>26.205319148936169</v>
      </c>
      <c r="BH11" s="49">
        <v>58.65</v>
      </c>
      <c r="BI11" s="49">
        <v>32.444680851063829</v>
      </c>
      <c r="BJ11" s="49">
        <v>49.914893617021278</v>
      </c>
      <c r="BK11" s="49">
        <v>1824</v>
      </c>
      <c r="BL11" s="35">
        <f t="shared" si="5"/>
        <v>6.4309210526315788E-2</v>
      </c>
      <c r="BM11" s="44">
        <v>118.89165009940358</v>
      </c>
      <c r="BN11" s="49">
        <v>65.077534791252489</v>
      </c>
      <c r="BO11" s="49">
        <v>53.814115308151095</v>
      </c>
      <c r="BP11" s="49">
        <v>27.532803180914513</v>
      </c>
      <c r="BQ11" s="49">
        <v>61.323061630218689</v>
      </c>
      <c r="BR11" s="49">
        <v>30.035785288270379</v>
      </c>
      <c r="BS11" s="49">
        <v>50.059642147117302</v>
      </c>
      <c r="BT11" s="49">
        <v>1824</v>
      </c>
      <c r="BU11" s="35">
        <f t="shared" si="6"/>
        <v>6.5181825712392311E-2</v>
      </c>
      <c r="BV11" s="44">
        <v>114.16867469879519</v>
      </c>
      <c r="BW11" s="49">
        <v>64.53012048192771</v>
      </c>
      <c r="BX11" s="49">
        <v>49.638554216867476</v>
      </c>
      <c r="BY11" s="49">
        <v>26.060240963855424</v>
      </c>
      <c r="BZ11" s="49">
        <v>58.325301204819283</v>
      </c>
      <c r="CA11" s="49">
        <v>29.783132530120483</v>
      </c>
      <c r="CB11" s="49">
        <v>40.951807228915669</v>
      </c>
      <c r="CC11" s="49">
        <v>1824</v>
      </c>
      <c r="CD11" s="35">
        <f t="shared" si="7"/>
        <v>6.2592475163813152E-2</v>
      </c>
      <c r="CE11" s="44">
        <v>123.84532760472611</v>
      </c>
      <c r="CF11" s="49">
        <v>69.353383458646618</v>
      </c>
      <c r="CG11" s="49">
        <v>54.49194414607949</v>
      </c>
      <c r="CH11" s="49">
        <v>22.2921589688507</v>
      </c>
      <c r="CI11" s="49">
        <v>70.591836734693885</v>
      </c>
      <c r="CJ11" s="49">
        <v>30.961331901181527</v>
      </c>
      <c r="CK11" s="49">
        <v>38.392051557465095</v>
      </c>
      <c r="CL11" s="49">
        <v>1824</v>
      </c>
      <c r="CM11" s="35">
        <f t="shared" si="8"/>
        <v>6.789765767802966E-2</v>
      </c>
      <c r="CN11" s="44">
        <v>123.66167023554604</v>
      </c>
      <c r="CO11" s="49">
        <v>70.487152034261243</v>
      </c>
      <c r="CP11" s="49">
        <v>53.174518201284798</v>
      </c>
      <c r="CQ11" s="49">
        <v>25.968950749464668</v>
      </c>
      <c r="CR11" s="49">
        <v>66.777301927194856</v>
      </c>
      <c r="CS11" s="49">
        <v>30.91541755888651</v>
      </c>
      <c r="CT11" s="49">
        <v>38.33511777301927</v>
      </c>
      <c r="CU11" s="49">
        <v>1824</v>
      </c>
      <c r="CV11" s="35">
        <f t="shared" si="9"/>
        <v>6.7796968330891466E-2</v>
      </c>
      <c r="CW11" s="44">
        <v>130.35979899497485</v>
      </c>
      <c r="CX11" s="49">
        <v>72.422110552763812</v>
      </c>
      <c r="CY11" s="49">
        <v>57.937688442211055</v>
      </c>
      <c r="CZ11" s="49">
        <v>31.382914572864319</v>
      </c>
      <c r="DA11" s="49">
        <v>71.215075376884414</v>
      </c>
      <c r="DB11" s="49">
        <v>27.76180904522613</v>
      </c>
      <c r="DC11" s="49">
        <v>37.418090452261303</v>
      </c>
      <c r="DD11" s="49">
        <v>1824</v>
      </c>
      <c r="DE11" s="35">
        <f t="shared" si="10"/>
        <v>7.14691880454906E-2</v>
      </c>
    </row>
    <row r="12" spans="1:109" x14ac:dyDescent="0.25">
      <c r="A12" s="11" t="s">
        <v>248</v>
      </c>
      <c r="B12" s="22">
        <v>81.483101391650109</v>
      </c>
      <c r="C12" s="23">
        <v>53.087475149105373</v>
      </c>
      <c r="D12" s="23">
        <v>28.395626242544733</v>
      </c>
      <c r="E12" s="23">
        <v>22.222664015904574</v>
      </c>
      <c r="F12" s="23">
        <v>38.272365805168988</v>
      </c>
      <c r="G12" s="23">
        <v>20.988071570576544</v>
      </c>
      <c r="H12" s="23">
        <v>28.395626242544733</v>
      </c>
      <c r="I12" s="23">
        <v>3130</v>
      </c>
      <c r="J12" s="35">
        <v>2.603293974174125E-2</v>
      </c>
      <c r="K12" s="44">
        <v>75.890792291220563</v>
      </c>
      <c r="L12" s="49">
        <v>52.252676659528909</v>
      </c>
      <c r="M12" s="49">
        <v>23.638115631691651</v>
      </c>
      <c r="N12" s="49">
        <v>17.417558886509639</v>
      </c>
      <c r="O12" s="49">
        <v>39.811563169164884</v>
      </c>
      <c r="P12" s="49">
        <v>18.66167023554604</v>
      </c>
      <c r="Q12" s="49">
        <v>33.591006423982869</v>
      </c>
      <c r="R12" s="49">
        <v>3130</v>
      </c>
      <c r="S12" s="35">
        <f t="shared" si="0"/>
        <v>2.4246259517961843E-2</v>
      </c>
      <c r="T12" s="44">
        <v>79.563941299790358</v>
      </c>
      <c r="U12" s="49">
        <v>55.943396226415096</v>
      </c>
      <c r="V12" s="49">
        <v>23.620545073375261</v>
      </c>
      <c r="W12" s="49">
        <v>18.647798742138367</v>
      </c>
      <c r="X12" s="49">
        <v>41.025157232704402</v>
      </c>
      <c r="Y12" s="49">
        <v>19.890985324947589</v>
      </c>
      <c r="Z12" s="49">
        <v>34.809224318658281</v>
      </c>
      <c r="AA12" s="49">
        <v>3130</v>
      </c>
      <c r="AB12" s="35">
        <f t="shared" si="1"/>
        <v>2.5419789552648675E-2</v>
      </c>
      <c r="AC12" s="44">
        <v>77.060085836909877</v>
      </c>
      <c r="AD12" s="49">
        <v>56.266094420600865</v>
      </c>
      <c r="AE12" s="49">
        <v>20.793991416309012</v>
      </c>
      <c r="AF12" s="49">
        <v>18.347639484978544</v>
      </c>
      <c r="AG12" s="49">
        <v>39.141630901287556</v>
      </c>
      <c r="AH12" s="49">
        <v>19.570815450643778</v>
      </c>
      <c r="AI12" s="49">
        <v>34.248927038626611</v>
      </c>
      <c r="AJ12" s="49">
        <v>3130</v>
      </c>
      <c r="AK12" s="35">
        <f t="shared" si="2"/>
        <v>2.4619835730642133E-2</v>
      </c>
      <c r="AL12" s="44">
        <v>72.664502164502167</v>
      </c>
      <c r="AM12" s="49">
        <v>49.264069264069263</v>
      </c>
      <c r="AN12" s="49">
        <v>23.4004329004329</v>
      </c>
      <c r="AO12" s="49">
        <v>18.474025974025974</v>
      </c>
      <c r="AP12" s="49">
        <v>36.948051948051948</v>
      </c>
      <c r="AQ12" s="49">
        <v>17.242424242424242</v>
      </c>
      <c r="AR12" s="49">
        <v>32.021645021645021</v>
      </c>
      <c r="AS12" s="49">
        <v>3130</v>
      </c>
      <c r="AT12" s="35">
        <f t="shared" si="3"/>
        <v>2.3215495899201969E-2</v>
      </c>
      <c r="AU12" s="44">
        <v>78.386554621848745</v>
      </c>
      <c r="AV12" s="49">
        <v>48.991596638655466</v>
      </c>
      <c r="AW12" s="49">
        <v>29.394957983193279</v>
      </c>
      <c r="AX12" s="49">
        <v>20.821428571428573</v>
      </c>
      <c r="AY12" s="49">
        <v>36.743697478991599</v>
      </c>
      <c r="AZ12" s="49">
        <v>20.821428571428573</v>
      </c>
      <c r="BA12" s="49">
        <v>31.844537815126053</v>
      </c>
      <c r="BB12" s="49">
        <v>3130</v>
      </c>
      <c r="BC12" s="35">
        <f t="shared" si="4"/>
        <v>2.5043627674712059E-2</v>
      </c>
      <c r="BD12" s="44">
        <v>79.863829787234039</v>
      </c>
      <c r="BE12" s="49">
        <v>47.41914893617021</v>
      </c>
      <c r="BF12" s="49">
        <v>32.444680851063829</v>
      </c>
      <c r="BG12" s="49">
        <v>19.96595744680851</v>
      </c>
      <c r="BH12" s="49">
        <v>41.17978723404255</v>
      </c>
      <c r="BI12" s="49">
        <v>18.718085106382979</v>
      </c>
      <c r="BJ12" s="49">
        <v>34.94042553191489</v>
      </c>
      <c r="BK12" s="49">
        <v>3130</v>
      </c>
      <c r="BL12" s="35">
        <f t="shared" si="5"/>
        <v>2.5515600571001291E-2</v>
      </c>
      <c r="BM12" s="44">
        <v>93.861829025844941</v>
      </c>
      <c r="BN12" s="49">
        <v>52.562624254473164</v>
      </c>
      <c r="BO12" s="49">
        <v>41.29920477137177</v>
      </c>
      <c r="BP12" s="49">
        <v>25.029821073558651</v>
      </c>
      <c r="BQ12" s="49">
        <v>46.305168986083501</v>
      </c>
      <c r="BR12" s="49">
        <v>22.526838966202785</v>
      </c>
      <c r="BS12" s="49">
        <v>33.790258449304176</v>
      </c>
      <c r="BT12" s="49">
        <v>3130</v>
      </c>
      <c r="BU12" s="35">
        <f t="shared" si="6"/>
        <v>2.9987804800589438E-2</v>
      </c>
      <c r="BV12" s="44">
        <v>75.698795180722897</v>
      </c>
      <c r="BW12" s="49">
        <v>47.156626506024104</v>
      </c>
      <c r="BX12" s="49">
        <v>28.542168674698797</v>
      </c>
      <c r="BY12" s="49">
        <v>16.132530120481928</v>
      </c>
      <c r="BZ12" s="49">
        <v>37.228915662650607</v>
      </c>
      <c r="CA12" s="49">
        <v>22.337349397590362</v>
      </c>
      <c r="CB12" s="49">
        <v>31.024096385542173</v>
      </c>
      <c r="CC12" s="49">
        <v>3130</v>
      </c>
      <c r="CD12" s="35">
        <f t="shared" si="7"/>
        <v>2.4184918588090382E-2</v>
      </c>
      <c r="CE12" s="44">
        <v>66.876476906552099</v>
      </c>
      <c r="CF12" s="49">
        <v>38.392051557465095</v>
      </c>
      <c r="CG12" s="49">
        <v>28.484425349087005</v>
      </c>
      <c r="CH12" s="49">
        <v>16.099892588614395</v>
      </c>
      <c r="CI12" s="49">
        <v>30.961331901181527</v>
      </c>
      <c r="CJ12" s="49">
        <v>19.815252416756177</v>
      </c>
      <c r="CK12" s="49">
        <v>30.961331901181527</v>
      </c>
      <c r="CL12" s="49">
        <v>3130</v>
      </c>
      <c r="CM12" s="35">
        <f t="shared" si="8"/>
        <v>2.1366286551614089E-2</v>
      </c>
      <c r="CN12" s="44">
        <v>72.960385438972168</v>
      </c>
      <c r="CO12" s="49">
        <v>48.228051391862955</v>
      </c>
      <c r="CP12" s="49">
        <v>24.732334047109209</v>
      </c>
      <c r="CQ12" s="49">
        <v>19.785867237687366</v>
      </c>
      <c r="CR12" s="49">
        <v>33.388650963597428</v>
      </c>
      <c r="CS12" s="49">
        <v>19.785867237687366</v>
      </c>
      <c r="CT12" s="49">
        <v>33.388650963597428</v>
      </c>
      <c r="CU12" s="49">
        <v>3130</v>
      </c>
      <c r="CV12" s="35">
        <f t="shared" si="9"/>
        <v>2.331002729679622E-2</v>
      </c>
      <c r="CW12" s="44">
        <v>80.871356783919595</v>
      </c>
      <c r="CX12" s="49">
        <v>51.902512562814067</v>
      </c>
      <c r="CY12" s="49">
        <v>28.968844221105527</v>
      </c>
      <c r="CZ12" s="49">
        <v>22.93366834170854</v>
      </c>
      <c r="DA12" s="49">
        <v>38.625125628140701</v>
      </c>
      <c r="DB12" s="49">
        <v>19.31256281407035</v>
      </c>
      <c r="DC12" s="49">
        <v>33.796984924623111</v>
      </c>
      <c r="DD12" s="49">
        <v>3130</v>
      </c>
      <c r="DE12" s="35">
        <f t="shared" si="10"/>
        <v>2.5837494180166006E-2</v>
      </c>
    </row>
    <row r="13" spans="1:109" x14ac:dyDescent="0.25">
      <c r="A13" s="10" t="s">
        <v>278</v>
      </c>
      <c r="B13" s="19">
        <v>102.47117296222665</v>
      </c>
      <c r="C13" s="20">
        <v>58.025844930417499</v>
      </c>
      <c r="D13" s="20">
        <v>44.445328031809147</v>
      </c>
      <c r="E13" s="20">
        <v>25.92644135188867</v>
      </c>
      <c r="F13" s="20">
        <v>39.506958250497021</v>
      </c>
      <c r="G13" s="20">
        <v>37.037773359840955</v>
      </c>
      <c r="H13" s="20">
        <v>41.976143141153088</v>
      </c>
      <c r="I13" s="20">
        <v>2765</v>
      </c>
      <c r="J13" s="35">
        <v>3.7060098720515966E-2</v>
      </c>
      <c r="K13" s="44">
        <v>92.0642398286938</v>
      </c>
      <c r="L13" s="49">
        <v>64.693790149892934</v>
      </c>
      <c r="M13" s="49">
        <v>27.37044967880086</v>
      </c>
      <c r="N13" s="49">
        <v>26.126338329764454</v>
      </c>
      <c r="O13" s="49">
        <v>28.614561027837262</v>
      </c>
      <c r="P13" s="49">
        <v>37.323340471092081</v>
      </c>
      <c r="Q13" s="49">
        <v>38.567451820128483</v>
      </c>
      <c r="R13" s="49">
        <v>2765</v>
      </c>
      <c r="S13" s="35">
        <f t="shared" si="0"/>
        <v>3.3296289268967015E-2</v>
      </c>
      <c r="T13" s="44">
        <v>104.42767295597484</v>
      </c>
      <c r="U13" s="49">
        <v>69.618448637316561</v>
      </c>
      <c r="V13" s="49">
        <v>34.809224318658281</v>
      </c>
      <c r="W13" s="49">
        <v>29.836477987421382</v>
      </c>
      <c r="X13" s="49">
        <v>36.052410901467503</v>
      </c>
      <c r="Y13" s="49">
        <v>38.538784067085956</v>
      </c>
      <c r="Z13" s="49">
        <v>42.268343815513624</v>
      </c>
      <c r="AA13" s="49">
        <v>2765</v>
      </c>
      <c r="AB13" s="35">
        <f t="shared" si="1"/>
        <v>3.7767693654963776E-2</v>
      </c>
      <c r="AC13" s="44">
        <v>92.961373390557952</v>
      </c>
      <c r="AD13" s="49">
        <v>62.381974248927044</v>
      </c>
      <c r="AE13" s="49">
        <v>30.579399141630901</v>
      </c>
      <c r="AF13" s="49">
        <v>19.570815450643778</v>
      </c>
      <c r="AG13" s="49">
        <v>36.695278969957087</v>
      </c>
      <c r="AH13" s="49">
        <v>36.695278969957087</v>
      </c>
      <c r="AI13" s="49">
        <v>41.587982832618025</v>
      </c>
      <c r="AJ13" s="49">
        <v>2765</v>
      </c>
      <c r="AK13" s="35">
        <f t="shared" si="2"/>
        <v>3.3620749870002874E-2</v>
      </c>
      <c r="AL13" s="44">
        <v>100.99134199134198</v>
      </c>
      <c r="AM13" s="49">
        <v>68.969696969696969</v>
      </c>
      <c r="AN13" s="49">
        <v>32.021645021645021</v>
      </c>
      <c r="AO13" s="49">
        <v>27.095238095238095</v>
      </c>
      <c r="AP13" s="49">
        <v>34.484848484848484</v>
      </c>
      <c r="AQ13" s="49">
        <v>39.411255411255411</v>
      </c>
      <c r="AR13" s="49">
        <v>40.642857142857139</v>
      </c>
      <c r="AS13" s="49">
        <v>2765</v>
      </c>
      <c r="AT13" s="35">
        <f t="shared" si="3"/>
        <v>3.6524897646054967E-2</v>
      </c>
      <c r="AU13" s="44">
        <v>94.308823529411768</v>
      </c>
      <c r="AV13" s="49">
        <v>67.363445378151269</v>
      </c>
      <c r="AW13" s="49">
        <v>26.945378151260506</v>
      </c>
      <c r="AX13" s="49">
        <v>26.945378151260506</v>
      </c>
      <c r="AY13" s="49">
        <v>30.619747899159666</v>
      </c>
      <c r="AZ13" s="49">
        <v>36.743697478991599</v>
      </c>
      <c r="BA13" s="49">
        <v>40.418067226890756</v>
      </c>
      <c r="BB13" s="49">
        <v>2765</v>
      </c>
      <c r="BC13" s="35">
        <f t="shared" si="4"/>
        <v>3.4108073609190513E-2</v>
      </c>
      <c r="BD13" s="44">
        <v>89.846808510638297</v>
      </c>
      <c r="BE13" s="49">
        <v>63.641489361702128</v>
      </c>
      <c r="BF13" s="49">
        <v>26.205319148936169</v>
      </c>
      <c r="BG13" s="49">
        <v>22.461702127659574</v>
      </c>
      <c r="BH13" s="49">
        <v>33.69255319148936</v>
      </c>
      <c r="BI13" s="49">
        <v>33.69255319148936</v>
      </c>
      <c r="BJ13" s="49">
        <v>37.436170212765958</v>
      </c>
      <c r="BK13" s="49">
        <v>2765</v>
      </c>
      <c r="BL13" s="35">
        <f t="shared" si="5"/>
        <v>3.2494324958639527E-2</v>
      </c>
      <c r="BM13" s="44">
        <v>98.867793240556665</v>
      </c>
      <c r="BN13" s="49">
        <v>70.083499005964214</v>
      </c>
      <c r="BO13" s="49">
        <v>28.784294234592448</v>
      </c>
      <c r="BP13" s="49">
        <v>31.28727634194831</v>
      </c>
      <c r="BQ13" s="49">
        <v>36.293240556660038</v>
      </c>
      <c r="BR13" s="49">
        <v>31.28727634194831</v>
      </c>
      <c r="BS13" s="49">
        <v>36.293240556660038</v>
      </c>
      <c r="BT13" s="49">
        <v>2765</v>
      </c>
      <c r="BU13" s="35">
        <f t="shared" si="6"/>
        <v>3.5756887247940926E-2</v>
      </c>
      <c r="BV13" s="44">
        <v>94.313253012048207</v>
      </c>
      <c r="BW13" s="49">
        <v>69.493975903614469</v>
      </c>
      <c r="BX13" s="49">
        <v>24.819277108433738</v>
      </c>
      <c r="BY13" s="49">
        <v>29.783132530120483</v>
      </c>
      <c r="BZ13" s="49">
        <v>33.506024096385545</v>
      </c>
      <c r="CA13" s="49">
        <v>31.024096385542173</v>
      </c>
      <c r="CB13" s="49">
        <v>40.951807228915669</v>
      </c>
      <c r="CC13" s="49">
        <v>2765</v>
      </c>
      <c r="CD13" s="35">
        <f t="shared" si="7"/>
        <v>3.4109675592060837E-2</v>
      </c>
      <c r="CE13" s="44">
        <v>94.122448979591837</v>
      </c>
      <c r="CF13" s="49">
        <v>70.591836734693885</v>
      </c>
      <c r="CG13" s="49">
        <v>23.530612244897959</v>
      </c>
      <c r="CH13" s="49">
        <v>28.484425349087005</v>
      </c>
      <c r="CI13" s="49">
        <v>28.484425349087005</v>
      </c>
      <c r="CJ13" s="49">
        <v>37.153598281417835</v>
      </c>
      <c r="CK13" s="49">
        <v>38.392051557465095</v>
      </c>
      <c r="CL13" s="49">
        <v>2765</v>
      </c>
      <c r="CM13" s="35">
        <f t="shared" si="8"/>
        <v>3.404066870871314E-2</v>
      </c>
      <c r="CN13" s="44">
        <v>102.63918629550321</v>
      </c>
      <c r="CO13" s="49">
        <v>71.723768736616705</v>
      </c>
      <c r="CP13" s="49">
        <v>30.91541755888651</v>
      </c>
      <c r="CQ13" s="49">
        <v>27.20556745182013</v>
      </c>
      <c r="CR13" s="49">
        <v>35.861884368308353</v>
      </c>
      <c r="CS13" s="49">
        <v>39.571734475374733</v>
      </c>
      <c r="CT13" s="49">
        <v>40.808351177730195</v>
      </c>
      <c r="CU13" s="49">
        <v>2765</v>
      </c>
      <c r="CV13" s="35">
        <f t="shared" si="9"/>
        <v>3.7120863036348359E-2</v>
      </c>
      <c r="CW13" s="44">
        <v>106.21909547738693</v>
      </c>
      <c r="CX13" s="49">
        <v>68.801005025125619</v>
      </c>
      <c r="CY13" s="49">
        <v>37.418090452261303</v>
      </c>
      <c r="CZ13" s="49">
        <v>26.554773869346732</v>
      </c>
      <c r="DA13" s="49">
        <v>42.246231155778894</v>
      </c>
      <c r="DB13" s="49">
        <v>37.418090452261303</v>
      </c>
      <c r="DC13" s="49">
        <v>39.832160804020099</v>
      </c>
      <c r="DD13" s="49">
        <v>2765</v>
      </c>
      <c r="DE13" s="35">
        <f t="shared" si="10"/>
        <v>3.841558606777104E-2</v>
      </c>
    </row>
    <row r="14" spans="1:109" x14ac:dyDescent="0.25">
      <c r="A14" s="11" t="s">
        <v>277</v>
      </c>
      <c r="B14" s="22">
        <v>103.70576540755468</v>
      </c>
      <c r="C14" s="23">
        <v>65.433399602385691</v>
      </c>
      <c r="D14" s="23">
        <v>38.272365805168988</v>
      </c>
      <c r="E14" s="23">
        <v>17.284294234592448</v>
      </c>
      <c r="F14" s="23">
        <v>51.85288270377734</v>
      </c>
      <c r="G14" s="23">
        <v>34.568588469184895</v>
      </c>
      <c r="H14" s="23">
        <v>46.914512922465214</v>
      </c>
      <c r="I14" s="23">
        <v>3117</v>
      </c>
      <c r="J14" s="35">
        <v>3.3271018738387767E-2</v>
      </c>
      <c r="K14" s="44">
        <v>111.97002141327624</v>
      </c>
      <c r="L14" s="49">
        <v>67.182012847965737</v>
      </c>
      <c r="M14" s="49">
        <v>44.788008565310491</v>
      </c>
      <c r="N14" s="49">
        <v>19.905781584582442</v>
      </c>
      <c r="O14" s="49">
        <v>55.985010706638121</v>
      </c>
      <c r="P14" s="49">
        <v>36.079229122055679</v>
      </c>
      <c r="Q14" s="49">
        <v>49.764453961456105</v>
      </c>
      <c r="R14" s="49">
        <v>3117</v>
      </c>
      <c r="S14" s="35">
        <f t="shared" si="0"/>
        <v>3.5922368114621829E-2</v>
      </c>
      <c r="T14" s="44">
        <v>118.10272536687631</v>
      </c>
      <c r="U14" s="49">
        <v>72.104821802935007</v>
      </c>
      <c r="V14" s="49">
        <v>45.9979035639413</v>
      </c>
      <c r="W14" s="49">
        <v>21.134171907756812</v>
      </c>
      <c r="X14" s="49">
        <v>59.672955974842765</v>
      </c>
      <c r="Y14" s="49">
        <v>37.295597484276733</v>
      </c>
      <c r="Z14" s="49">
        <v>57.186582809224319</v>
      </c>
      <c r="AA14" s="49">
        <v>3117</v>
      </c>
      <c r="AB14" s="35">
        <f t="shared" si="1"/>
        <v>3.7889870185074212E-2</v>
      </c>
      <c r="AC14" s="44">
        <v>113.75536480686696</v>
      </c>
      <c r="AD14" s="49">
        <v>70.944206008583691</v>
      </c>
      <c r="AE14" s="49">
        <v>42.811158798283266</v>
      </c>
      <c r="AF14" s="49">
        <v>24.463519313304722</v>
      </c>
      <c r="AG14" s="49">
        <v>52.596566523605155</v>
      </c>
      <c r="AH14" s="49">
        <v>36.695278969957087</v>
      </c>
      <c r="AI14" s="49">
        <v>56.266094420600865</v>
      </c>
      <c r="AJ14" s="49">
        <v>3117</v>
      </c>
      <c r="AK14" s="35">
        <f t="shared" si="2"/>
        <v>3.6495144307624947E-2</v>
      </c>
      <c r="AL14" s="44">
        <v>110.84415584415584</v>
      </c>
      <c r="AM14" s="49">
        <v>66.506493506493513</v>
      </c>
      <c r="AN14" s="49">
        <v>44.337662337662337</v>
      </c>
      <c r="AO14" s="49">
        <v>27.095238095238095</v>
      </c>
      <c r="AP14" s="49">
        <v>45.569264069264065</v>
      </c>
      <c r="AQ14" s="49">
        <v>38.179653679653683</v>
      </c>
      <c r="AR14" s="49">
        <v>56.653679653679653</v>
      </c>
      <c r="AS14" s="49">
        <v>3117</v>
      </c>
      <c r="AT14" s="35">
        <f t="shared" si="3"/>
        <v>3.5561166456257891E-2</v>
      </c>
      <c r="AU14" s="44">
        <v>113.90546218487395</v>
      </c>
      <c r="AV14" s="49">
        <v>68.588235294117652</v>
      </c>
      <c r="AW14" s="49">
        <v>45.317226890756302</v>
      </c>
      <c r="AX14" s="49">
        <v>25.72058823529412</v>
      </c>
      <c r="AY14" s="49">
        <v>50.216386554621849</v>
      </c>
      <c r="AZ14" s="49">
        <v>37.96848739495799</v>
      </c>
      <c r="BA14" s="49">
        <v>53.890756302521012</v>
      </c>
      <c r="BB14" s="49">
        <v>3117</v>
      </c>
      <c r="BC14" s="35">
        <f t="shared" si="4"/>
        <v>3.6543298743944165E-2</v>
      </c>
      <c r="BD14" s="44">
        <v>117.3</v>
      </c>
      <c r="BE14" s="49">
        <v>73.624468085106386</v>
      </c>
      <c r="BF14" s="49">
        <v>43.675531914893618</v>
      </c>
      <c r="BG14" s="49">
        <v>26.205319148936169</v>
      </c>
      <c r="BH14" s="49">
        <v>53.658510638297869</v>
      </c>
      <c r="BI14" s="49">
        <v>37.436170212765958</v>
      </c>
      <c r="BJ14" s="49">
        <v>54.9063829787234</v>
      </c>
      <c r="BK14" s="49">
        <v>3117</v>
      </c>
      <c r="BL14" s="35">
        <f t="shared" si="5"/>
        <v>3.7632338787295473E-2</v>
      </c>
      <c r="BM14" s="44">
        <v>117.64015904572565</v>
      </c>
      <c r="BN14" s="49">
        <v>71.334990059642152</v>
      </c>
      <c r="BO14" s="49">
        <v>46.305168986083501</v>
      </c>
      <c r="BP14" s="49">
        <v>27.532803180914513</v>
      </c>
      <c r="BQ14" s="49">
        <v>52.562624254473164</v>
      </c>
      <c r="BR14" s="49">
        <v>37.544731610337976</v>
      </c>
      <c r="BS14" s="49">
        <v>52.562624254473164</v>
      </c>
      <c r="BT14" s="49">
        <v>3117</v>
      </c>
      <c r="BU14" s="35">
        <f t="shared" si="6"/>
        <v>3.7741469055414069E-2</v>
      </c>
      <c r="BV14" s="44">
        <v>105.48192771084338</v>
      </c>
      <c r="BW14" s="49">
        <v>64.53012048192771</v>
      </c>
      <c r="BX14" s="49">
        <v>40.951807228915669</v>
      </c>
      <c r="BY14" s="49">
        <v>17.373493975903617</v>
      </c>
      <c r="BZ14" s="49">
        <v>49.638554216867476</v>
      </c>
      <c r="CA14" s="49">
        <v>38.46987951807229</v>
      </c>
      <c r="CB14" s="49">
        <v>47.156626506024104</v>
      </c>
      <c r="CC14" s="49">
        <v>3117</v>
      </c>
      <c r="CD14" s="35">
        <f t="shared" si="7"/>
        <v>3.3840849442041507E-2</v>
      </c>
      <c r="CE14" s="44">
        <v>108.98388829215898</v>
      </c>
      <c r="CF14" s="49">
        <v>70.591836734693885</v>
      </c>
      <c r="CG14" s="49">
        <v>38.392051557465095</v>
      </c>
      <c r="CH14" s="49">
        <v>18.576799140708918</v>
      </c>
      <c r="CI14" s="49">
        <v>53.253490870032223</v>
      </c>
      <c r="CJ14" s="49">
        <v>37.153598281417835</v>
      </c>
      <c r="CK14" s="49">
        <v>44.5843179377014</v>
      </c>
      <c r="CL14" s="49">
        <v>3117</v>
      </c>
      <c r="CM14" s="35">
        <f t="shared" si="8"/>
        <v>3.4964352997163613E-2</v>
      </c>
      <c r="CN14" s="44">
        <v>107.58565310492506</v>
      </c>
      <c r="CO14" s="49">
        <v>72.960385438972168</v>
      </c>
      <c r="CP14" s="49">
        <v>34.62526766595289</v>
      </c>
      <c r="CQ14" s="49">
        <v>17.312633832976445</v>
      </c>
      <c r="CR14" s="49">
        <v>51.937901498929335</v>
      </c>
      <c r="CS14" s="49">
        <v>38.33511777301927</v>
      </c>
      <c r="CT14" s="49">
        <v>48.228051391862955</v>
      </c>
      <c r="CU14" s="49">
        <v>3117</v>
      </c>
      <c r="CV14" s="35">
        <f t="shared" si="9"/>
        <v>3.4515769363145668E-2</v>
      </c>
      <c r="CW14" s="44">
        <v>113.46130653266331</v>
      </c>
      <c r="CX14" s="49">
        <v>71.215075376884414</v>
      </c>
      <c r="CY14" s="49">
        <v>42.246231155778894</v>
      </c>
      <c r="CZ14" s="49">
        <v>21.726633165829146</v>
      </c>
      <c r="DA14" s="49">
        <v>53.109547738693465</v>
      </c>
      <c r="DB14" s="49">
        <v>38.625125628140701</v>
      </c>
      <c r="DC14" s="49">
        <v>48.281407035175874</v>
      </c>
      <c r="DD14" s="49">
        <v>3117</v>
      </c>
      <c r="DE14" s="35">
        <f t="shared" si="10"/>
        <v>3.6400804149073887E-2</v>
      </c>
    </row>
    <row r="15" spans="1:109" s="1" customFormat="1" x14ac:dyDescent="0.25">
      <c r="A15" s="12" t="s">
        <v>938</v>
      </c>
      <c r="B15" s="45">
        <v>1242</v>
      </c>
      <c r="C15" s="46">
        <v>706.18687872763417</v>
      </c>
      <c r="D15" s="46">
        <v>535.81312127236583</v>
      </c>
      <c r="E15" s="46">
        <v>309.88270377733602</v>
      </c>
      <c r="F15" s="46">
        <v>574.08548707753494</v>
      </c>
      <c r="G15" s="46">
        <v>358.03180914512927</v>
      </c>
      <c r="H15" s="46">
        <v>475.31809145129233</v>
      </c>
      <c r="I15" s="46">
        <v>29644</v>
      </c>
      <c r="J15" s="35">
        <v>4.1897179867764131E-2</v>
      </c>
      <c r="K15" s="44">
        <v>1162.0000000000002</v>
      </c>
      <c r="L15" s="49">
        <v>685.50535331905792</v>
      </c>
      <c r="M15" s="49">
        <v>476.4946466809422</v>
      </c>
      <c r="N15" s="49">
        <v>294.8543897216274</v>
      </c>
      <c r="O15" s="49">
        <v>526.25910064239827</v>
      </c>
      <c r="P15" s="49">
        <v>340.88650963597433</v>
      </c>
      <c r="Q15" s="49">
        <v>502.6209850107067</v>
      </c>
      <c r="R15" s="49">
        <v>29644</v>
      </c>
      <c r="S15" s="38">
        <f t="shared" si="0"/>
        <v>3.9198488732964519E-2</v>
      </c>
      <c r="T15" s="44">
        <v>1186</v>
      </c>
      <c r="U15" s="49">
        <v>692.45492662473794</v>
      </c>
      <c r="V15" s="49">
        <v>493.54507337526206</v>
      </c>
      <c r="W15" s="49">
        <v>297.12159329140462</v>
      </c>
      <c r="X15" s="49">
        <v>551.97484276729574</v>
      </c>
      <c r="Y15" s="49">
        <v>336.90356394129975</v>
      </c>
      <c r="Z15" s="49">
        <v>513.43605870020974</v>
      </c>
      <c r="AA15" s="49">
        <v>29644</v>
      </c>
      <c r="AB15" s="38">
        <f t="shared" si="1"/>
        <v>4.0008096073404401E-2</v>
      </c>
      <c r="AC15" s="44">
        <v>1140.0000000000002</v>
      </c>
      <c r="AD15" s="49">
        <v>670.30042918454933</v>
      </c>
      <c r="AE15" s="49">
        <v>469.69957081545067</v>
      </c>
      <c r="AF15" s="49">
        <v>269.09871244635195</v>
      </c>
      <c r="AG15" s="49">
        <v>530.8583690987125</v>
      </c>
      <c r="AH15" s="49">
        <v>340.04291845493566</v>
      </c>
      <c r="AI15" s="49">
        <v>501.50214592274676</v>
      </c>
      <c r="AJ15" s="49">
        <v>29644</v>
      </c>
      <c r="AK15" s="38">
        <f t="shared" si="2"/>
        <v>3.8456348670894626E-2</v>
      </c>
      <c r="AL15" s="44">
        <v>1138</v>
      </c>
      <c r="AM15" s="49">
        <v>665.06493506493507</v>
      </c>
      <c r="AN15" s="49">
        <v>472.93506493506499</v>
      </c>
      <c r="AO15" s="49">
        <v>277.11038961038957</v>
      </c>
      <c r="AP15" s="49">
        <v>517.27272727272725</v>
      </c>
      <c r="AQ15" s="49">
        <v>343.61688311688306</v>
      </c>
      <c r="AR15" s="49">
        <v>497.5670995670996</v>
      </c>
      <c r="AS15" s="49">
        <v>29644</v>
      </c>
      <c r="AT15" s="38">
        <f t="shared" si="3"/>
        <v>3.8388881392524624E-2</v>
      </c>
      <c r="AU15" s="44">
        <v>1166</v>
      </c>
      <c r="AV15" s="49">
        <v>699.35504201680681</v>
      </c>
      <c r="AW15" s="49">
        <v>466.64495798319342</v>
      </c>
      <c r="AX15" s="49">
        <v>275.57773109243703</v>
      </c>
      <c r="AY15" s="49">
        <v>532.78361344537814</v>
      </c>
      <c r="AZ15" s="49">
        <v>357.63865546218489</v>
      </c>
      <c r="BA15" s="49">
        <v>509.51260504201684</v>
      </c>
      <c r="BB15" s="49">
        <v>29644</v>
      </c>
      <c r="BC15" s="38">
        <f t="shared" si="4"/>
        <v>3.9333423289704496E-2</v>
      </c>
      <c r="BD15" s="44">
        <v>1172.9999999999998</v>
      </c>
      <c r="BE15" s="49">
        <v>683.83404255319147</v>
      </c>
      <c r="BF15" s="49">
        <v>489.16595744680848</v>
      </c>
      <c r="BG15" s="49">
        <v>284.51489361702124</v>
      </c>
      <c r="BH15" s="49">
        <v>547.81595744680851</v>
      </c>
      <c r="BI15" s="49">
        <v>340.66914893617019</v>
      </c>
      <c r="BJ15" s="49">
        <v>524.10638297872333</v>
      </c>
      <c r="BK15" s="49">
        <v>29644</v>
      </c>
      <c r="BL15" s="38">
        <f t="shared" si="5"/>
        <v>3.9569558763999452E-2</v>
      </c>
      <c r="BM15" s="44">
        <v>1259</v>
      </c>
      <c r="BN15" s="49">
        <v>744.63717693836963</v>
      </c>
      <c r="BO15" s="49">
        <v>514.36282306163025</v>
      </c>
      <c r="BP15" s="49">
        <v>336.65109343936388</v>
      </c>
      <c r="BQ15" s="49">
        <v>573.18290258449292</v>
      </c>
      <c r="BR15" s="49">
        <v>349.16600397614314</v>
      </c>
      <c r="BS15" s="49">
        <v>535.63817097415506</v>
      </c>
      <c r="BT15" s="49">
        <v>29644</v>
      </c>
      <c r="BU15" s="38">
        <f t="shared" si="6"/>
        <v>4.2470651733909057E-2</v>
      </c>
      <c r="BV15" s="44">
        <v>1133</v>
      </c>
      <c r="BW15" s="49">
        <v>694.93975903614455</v>
      </c>
      <c r="BX15" s="49">
        <v>438.06024096385545</v>
      </c>
      <c r="BY15" s="49">
        <v>263.08433734939763</v>
      </c>
      <c r="BZ15" s="49">
        <v>526.16867469879526</v>
      </c>
      <c r="CA15" s="49">
        <v>343.74698795180728</v>
      </c>
      <c r="CB15" s="49">
        <v>505.07228915662648</v>
      </c>
      <c r="CC15" s="49">
        <v>29644</v>
      </c>
      <c r="CD15" s="38">
        <f t="shared" si="7"/>
        <v>3.8220213196599649E-2</v>
      </c>
      <c r="CE15" s="44">
        <v>1153</v>
      </c>
      <c r="CF15" s="49">
        <v>671.24167561761556</v>
      </c>
      <c r="CG15" s="49">
        <v>481.75832438238456</v>
      </c>
      <c r="CH15" s="49">
        <v>278.6519871106338</v>
      </c>
      <c r="CI15" s="49">
        <v>520.15037593984971</v>
      </c>
      <c r="CJ15" s="49">
        <v>354.19763694951666</v>
      </c>
      <c r="CK15" s="49">
        <v>489.18904403866816</v>
      </c>
      <c r="CL15" s="49">
        <v>29644</v>
      </c>
      <c r="CM15" s="38">
        <f t="shared" si="8"/>
        <v>3.8894885980299554E-2</v>
      </c>
      <c r="CN15" s="44">
        <v>1155</v>
      </c>
      <c r="CO15" s="49">
        <v>687.55888650963595</v>
      </c>
      <c r="CP15" s="49">
        <v>467.44111349036405</v>
      </c>
      <c r="CQ15" s="49">
        <v>270.81905781584589</v>
      </c>
      <c r="CR15" s="49">
        <v>526.79871520342613</v>
      </c>
      <c r="CS15" s="49">
        <v>357.38222698072803</v>
      </c>
      <c r="CT15" s="49">
        <v>503.30299785867231</v>
      </c>
      <c r="CU15" s="49">
        <v>29644</v>
      </c>
      <c r="CV15" s="38">
        <f t="shared" si="9"/>
        <v>3.8962353258669542E-2</v>
      </c>
      <c r="CW15" s="44">
        <v>1200.9999999999998</v>
      </c>
      <c r="CX15" s="49">
        <v>700.08040201005019</v>
      </c>
      <c r="CY15" s="49">
        <v>500.91959798994975</v>
      </c>
      <c r="CZ15" s="49">
        <v>272.78994974874365</v>
      </c>
      <c r="DA15" s="49">
        <v>567.30653266331649</v>
      </c>
      <c r="DB15" s="49">
        <v>360.90351758793969</v>
      </c>
      <c r="DC15" s="49">
        <v>496.09145728643205</v>
      </c>
      <c r="DD15" s="49">
        <v>29644</v>
      </c>
      <c r="DE15" s="38">
        <f t="shared" si="10"/>
        <v>4.0514100661179317E-2</v>
      </c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4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4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4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4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4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4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4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4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DE10"/>
  <sheetViews>
    <sheetView workbookViewId="0">
      <selection sqref="A1:J1"/>
    </sheetView>
  </sheetViews>
  <sheetFormatPr baseColWidth="10" defaultRowHeight="15" x14ac:dyDescent="0.25"/>
  <cols>
    <col min="1" max="1" width="34.7109375" customWidth="1"/>
  </cols>
  <sheetData>
    <row r="1" spans="1:109" ht="28.5" x14ac:dyDescent="0.45">
      <c r="A1" s="58" t="s">
        <v>939</v>
      </c>
      <c r="B1" s="58"/>
      <c r="C1" s="58"/>
      <c r="D1" s="58"/>
      <c r="E1" s="58"/>
      <c r="F1" s="58"/>
      <c r="G1" s="58"/>
      <c r="H1" s="58"/>
      <c r="I1" s="58"/>
      <c r="J1" s="58"/>
    </row>
    <row r="2" spans="1:109" ht="21" x14ac:dyDescent="0.35">
      <c r="A2" s="17" t="s">
        <v>959</v>
      </c>
      <c r="B2" s="56" t="s">
        <v>972</v>
      </c>
      <c r="C2" s="57"/>
      <c r="D2" s="57"/>
      <c r="E2" s="57"/>
      <c r="F2" s="57"/>
      <c r="G2" s="57"/>
      <c r="H2" s="57"/>
      <c r="I2" s="57"/>
      <c r="J2" s="57"/>
      <c r="K2" s="56" t="s">
        <v>973</v>
      </c>
      <c r="L2" s="57"/>
      <c r="M2" s="57"/>
      <c r="N2" s="57"/>
      <c r="O2" s="57"/>
      <c r="P2" s="57"/>
      <c r="Q2" s="57"/>
      <c r="R2" s="57"/>
      <c r="S2" s="57"/>
      <c r="T2" s="56" t="s">
        <v>974</v>
      </c>
      <c r="U2" s="57"/>
      <c r="V2" s="57"/>
      <c r="W2" s="57"/>
      <c r="X2" s="57"/>
      <c r="Y2" s="57"/>
      <c r="Z2" s="57"/>
      <c r="AA2" s="57"/>
      <c r="AB2" s="57"/>
      <c r="AC2" s="56" t="s">
        <v>975</v>
      </c>
      <c r="AD2" s="57"/>
      <c r="AE2" s="57"/>
      <c r="AF2" s="57"/>
      <c r="AG2" s="57"/>
      <c r="AH2" s="57"/>
      <c r="AI2" s="57"/>
      <c r="AJ2" s="57"/>
      <c r="AK2" s="57"/>
      <c r="AL2" s="56" t="s">
        <v>976</v>
      </c>
      <c r="AM2" s="57"/>
      <c r="AN2" s="57"/>
      <c r="AO2" s="57"/>
      <c r="AP2" s="57"/>
      <c r="AQ2" s="57"/>
      <c r="AR2" s="57"/>
      <c r="AS2" s="57"/>
      <c r="AT2" s="57"/>
      <c r="AU2" s="56" t="s">
        <v>977</v>
      </c>
      <c r="AV2" s="57"/>
      <c r="AW2" s="57"/>
      <c r="AX2" s="57"/>
      <c r="AY2" s="57"/>
      <c r="AZ2" s="57"/>
      <c r="BA2" s="57"/>
      <c r="BB2" s="57"/>
      <c r="BC2" s="57"/>
      <c r="BD2" s="56" t="s">
        <v>978</v>
      </c>
      <c r="BE2" s="57"/>
      <c r="BF2" s="57"/>
      <c r="BG2" s="57"/>
      <c r="BH2" s="57"/>
      <c r="BI2" s="57"/>
      <c r="BJ2" s="57"/>
      <c r="BK2" s="57"/>
      <c r="BL2" s="57"/>
      <c r="BM2" s="56" t="s">
        <v>979</v>
      </c>
      <c r="BN2" s="57"/>
      <c r="BO2" s="57"/>
      <c r="BP2" s="57"/>
      <c r="BQ2" s="57"/>
      <c r="BR2" s="57"/>
      <c r="BS2" s="57"/>
      <c r="BT2" s="57"/>
      <c r="BU2" s="57"/>
      <c r="BV2" s="56" t="s">
        <v>980</v>
      </c>
      <c r="BW2" s="57"/>
      <c r="BX2" s="57"/>
      <c r="BY2" s="57"/>
      <c r="BZ2" s="57"/>
      <c r="CA2" s="57"/>
      <c r="CB2" s="57"/>
      <c r="CC2" s="57"/>
      <c r="CD2" s="57"/>
      <c r="CE2" s="56" t="s">
        <v>981</v>
      </c>
      <c r="CF2" s="57"/>
      <c r="CG2" s="57"/>
      <c r="CH2" s="57"/>
      <c r="CI2" s="57"/>
      <c r="CJ2" s="57"/>
      <c r="CK2" s="57"/>
      <c r="CL2" s="57"/>
      <c r="CM2" s="57"/>
      <c r="CN2" s="56" t="s">
        <v>982</v>
      </c>
      <c r="CO2" s="57"/>
      <c r="CP2" s="57"/>
      <c r="CQ2" s="57"/>
      <c r="CR2" s="57"/>
      <c r="CS2" s="57"/>
      <c r="CT2" s="57"/>
      <c r="CU2" s="57"/>
      <c r="CV2" s="57"/>
      <c r="CW2" s="56" t="s">
        <v>983</v>
      </c>
      <c r="CX2" s="57"/>
      <c r="CY2" s="57"/>
      <c r="CZ2" s="57"/>
      <c r="DA2" s="57"/>
      <c r="DB2" s="57"/>
      <c r="DC2" s="57"/>
      <c r="DD2" s="57"/>
      <c r="DE2" s="57"/>
    </row>
    <row r="3" spans="1:109" ht="21" x14ac:dyDescent="0.25">
      <c r="A3" s="59" t="s">
        <v>937</v>
      </c>
      <c r="B3" s="52" t="s">
        <v>963</v>
      </c>
      <c r="C3" s="53"/>
      <c r="D3" s="53"/>
      <c r="E3" s="53"/>
      <c r="F3" s="53"/>
      <c r="G3" s="53"/>
      <c r="H3" s="53"/>
      <c r="I3" s="54" t="s">
        <v>964</v>
      </c>
      <c r="J3" s="54" t="s">
        <v>965</v>
      </c>
      <c r="K3" s="52" t="s">
        <v>963</v>
      </c>
      <c r="L3" s="53"/>
      <c r="M3" s="53"/>
      <c r="N3" s="53"/>
      <c r="O3" s="53"/>
      <c r="P3" s="53"/>
      <c r="Q3" s="53"/>
      <c r="R3" s="54" t="s">
        <v>964</v>
      </c>
      <c r="S3" s="54" t="s">
        <v>965</v>
      </c>
      <c r="T3" s="52" t="s">
        <v>963</v>
      </c>
      <c r="U3" s="53"/>
      <c r="V3" s="53"/>
      <c r="W3" s="53"/>
      <c r="X3" s="53"/>
      <c r="Y3" s="53"/>
      <c r="Z3" s="53"/>
      <c r="AA3" s="54" t="s">
        <v>964</v>
      </c>
      <c r="AB3" s="54" t="s">
        <v>965</v>
      </c>
      <c r="AC3" s="52" t="s">
        <v>963</v>
      </c>
      <c r="AD3" s="53"/>
      <c r="AE3" s="53"/>
      <c r="AF3" s="53"/>
      <c r="AG3" s="53"/>
      <c r="AH3" s="53"/>
      <c r="AI3" s="53"/>
      <c r="AJ3" s="54" t="s">
        <v>964</v>
      </c>
      <c r="AK3" s="54" t="s">
        <v>965</v>
      </c>
      <c r="AL3" s="52" t="s">
        <v>963</v>
      </c>
      <c r="AM3" s="53"/>
      <c r="AN3" s="53"/>
      <c r="AO3" s="53"/>
      <c r="AP3" s="53"/>
      <c r="AQ3" s="53"/>
      <c r="AR3" s="53"/>
      <c r="AS3" s="54" t="s">
        <v>964</v>
      </c>
      <c r="AT3" s="54" t="s">
        <v>965</v>
      </c>
      <c r="AU3" s="52" t="s">
        <v>963</v>
      </c>
      <c r="AV3" s="53"/>
      <c r="AW3" s="53"/>
      <c r="AX3" s="53"/>
      <c r="AY3" s="53"/>
      <c r="AZ3" s="53"/>
      <c r="BA3" s="53"/>
      <c r="BB3" s="54" t="s">
        <v>964</v>
      </c>
      <c r="BC3" s="54" t="s">
        <v>965</v>
      </c>
      <c r="BD3" s="52" t="s">
        <v>963</v>
      </c>
      <c r="BE3" s="53"/>
      <c r="BF3" s="53"/>
      <c r="BG3" s="53"/>
      <c r="BH3" s="53"/>
      <c r="BI3" s="53"/>
      <c r="BJ3" s="53"/>
      <c r="BK3" s="54" t="s">
        <v>964</v>
      </c>
      <c r="BL3" s="54" t="s">
        <v>965</v>
      </c>
      <c r="BM3" s="52" t="s">
        <v>963</v>
      </c>
      <c r="BN3" s="53"/>
      <c r="BO3" s="53"/>
      <c r="BP3" s="53"/>
      <c r="BQ3" s="53"/>
      <c r="BR3" s="53"/>
      <c r="BS3" s="53"/>
      <c r="BT3" s="54" t="s">
        <v>964</v>
      </c>
      <c r="BU3" s="54" t="s">
        <v>965</v>
      </c>
      <c r="BV3" s="52" t="s">
        <v>963</v>
      </c>
      <c r="BW3" s="53"/>
      <c r="BX3" s="53"/>
      <c r="BY3" s="53"/>
      <c r="BZ3" s="53"/>
      <c r="CA3" s="53"/>
      <c r="CB3" s="53"/>
      <c r="CC3" s="54" t="s">
        <v>964</v>
      </c>
      <c r="CD3" s="54" t="s">
        <v>965</v>
      </c>
      <c r="CE3" s="52" t="s">
        <v>963</v>
      </c>
      <c r="CF3" s="53"/>
      <c r="CG3" s="53"/>
      <c r="CH3" s="53"/>
      <c r="CI3" s="53"/>
      <c r="CJ3" s="53"/>
      <c r="CK3" s="53"/>
      <c r="CL3" s="54" t="s">
        <v>964</v>
      </c>
      <c r="CM3" s="54" t="s">
        <v>965</v>
      </c>
      <c r="CN3" s="52" t="s">
        <v>963</v>
      </c>
      <c r="CO3" s="53"/>
      <c r="CP3" s="53"/>
      <c r="CQ3" s="53"/>
      <c r="CR3" s="53"/>
      <c r="CS3" s="53"/>
      <c r="CT3" s="53"/>
      <c r="CU3" s="54" t="s">
        <v>964</v>
      </c>
      <c r="CV3" s="54" t="s">
        <v>965</v>
      </c>
      <c r="CW3" s="52" t="s">
        <v>963</v>
      </c>
      <c r="CX3" s="53"/>
      <c r="CY3" s="53"/>
      <c r="CZ3" s="53"/>
      <c r="DA3" s="53"/>
      <c r="DB3" s="53"/>
      <c r="DC3" s="53"/>
      <c r="DD3" s="54" t="s">
        <v>964</v>
      </c>
      <c r="DE3" s="54" t="s">
        <v>965</v>
      </c>
    </row>
    <row r="4" spans="1:109" ht="30" x14ac:dyDescent="0.25">
      <c r="A4" s="60"/>
      <c r="B4" s="18" t="s">
        <v>938</v>
      </c>
      <c r="C4" s="18" t="s">
        <v>966</v>
      </c>
      <c r="D4" s="18" t="s">
        <v>967</v>
      </c>
      <c r="E4" s="18" t="s">
        <v>968</v>
      </c>
      <c r="F4" s="18" t="s">
        <v>969</v>
      </c>
      <c r="G4" s="18" t="s">
        <v>970</v>
      </c>
      <c r="H4" s="18" t="s">
        <v>971</v>
      </c>
      <c r="I4" s="55"/>
      <c r="J4" s="55"/>
      <c r="K4" s="18" t="s">
        <v>938</v>
      </c>
      <c r="L4" s="18" t="s">
        <v>966</v>
      </c>
      <c r="M4" s="18" t="s">
        <v>967</v>
      </c>
      <c r="N4" s="18" t="s">
        <v>968</v>
      </c>
      <c r="O4" s="18" t="s">
        <v>969</v>
      </c>
      <c r="P4" s="18" t="s">
        <v>970</v>
      </c>
      <c r="Q4" s="18" t="s">
        <v>971</v>
      </c>
      <c r="R4" s="55"/>
      <c r="S4" s="55"/>
      <c r="T4" s="18" t="s">
        <v>938</v>
      </c>
      <c r="U4" s="18" t="s">
        <v>966</v>
      </c>
      <c r="V4" s="18" t="s">
        <v>967</v>
      </c>
      <c r="W4" s="18" t="s">
        <v>968</v>
      </c>
      <c r="X4" s="18" t="s">
        <v>969</v>
      </c>
      <c r="Y4" s="18" t="s">
        <v>970</v>
      </c>
      <c r="Z4" s="18" t="s">
        <v>971</v>
      </c>
      <c r="AA4" s="55"/>
      <c r="AB4" s="55"/>
      <c r="AC4" s="18" t="s">
        <v>938</v>
      </c>
      <c r="AD4" s="18" t="s">
        <v>966</v>
      </c>
      <c r="AE4" s="18" t="s">
        <v>967</v>
      </c>
      <c r="AF4" s="18" t="s">
        <v>968</v>
      </c>
      <c r="AG4" s="18" t="s">
        <v>969</v>
      </c>
      <c r="AH4" s="18" t="s">
        <v>970</v>
      </c>
      <c r="AI4" s="18" t="s">
        <v>971</v>
      </c>
      <c r="AJ4" s="55"/>
      <c r="AK4" s="55"/>
      <c r="AL4" s="18" t="s">
        <v>938</v>
      </c>
      <c r="AM4" s="18" t="s">
        <v>966</v>
      </c>
      <c r="AN4" s="18" t="s">
        <v>967</v>
      </c>
      <c r="AO4" s="18" t="s">
        <v>968</v>
      </c>
      <c r="AP4" s="18" t="s">
        <v>969</v>
      </c>
      <c r="AQ4" s="18" t="s">
        <v>970</v>
      </c>
      <c r="AR4" s="18" t="s">
        <v>971</v>
      </c>
      <c r="AS4" s="55"/>
      <c r="AT4" s="55"/>
      <c r="AU4" s="18" t="s">
        <v>938</v>
      </c>
      <c r="AV4" s="18" t="s">
        <v>966</v>
      </c>
      <c r="AW4" s="18" t="s">
        <v>967</v>
      </c>
      <c r="AX4" s="18" t="s">
        <v>968</v>
      </c>
      <c r="AY4" s="18" t="s">
        <v>969</v>
      </c>
      <c r="AZ4" s="18" t="s">
        <v>970</v>
      </c>
      <c r="BA4" s="18" t="s">
        <v>971</v>
      </c>
      <c r="BB4" s="55"/>
      <c r="BC4" s="55"/>
      <c r="BD4" s="18" t="s">
        <v>938</v>
      </c>
      <c r="BE4" s="18" t="s">
        <v>966</v>
      </c>
      <c r="BF4" s="18" t="s">
        <v>967</v>
      </c>
      <c r="BG4" s="18" t="s">
        <v>968</v>
      </c>
      <c r="BH4" s="18" t="s">
        <v>969</v>
      </c>
      <c r="BI4" s="18" t="s">
        <v>970</v>
      </c>
      <c r="BJ4" s="18" t="s">
        <v>971</v>
      </c>
      <c r="BK4" s="55"/>
      <c r="BL4" s="55"/>
      <c r="BM4" s="18" t="s">
        <v>938</v>
      </c>
      <c r="BN4" s="18" t="s">
        <v>966</v>
      </c>
      <c r="BO4" s="18" t="s">
        <v>967</v>
      </c>
      <c r="BP4" s="18" t="s">
        <v>968</v>
      </c>
      <c r="BQ4" s="18" t="s">
        <v>969</v>
      </c>
      <c r="BR4" s="18" t="s">
        <v>970</v>
      </c>
      <c r="BS4" s="18" t="s">
        <v>971</v>
      </c>
      <c r="BT4" s="55"/>
      <c r="BU4" s="55"/>
      <c r="BV4" s="18" t="s">
        <v>938</v>
      </c>
      <c r="BW4" s="18" t="s">
        <v>966</v>
      </c>
      <c r="BX4" s="18" t="s">
        <v>967</v>
      </c>
      <c r="BY4" s="18" t="s">
        <v>968</v>
      </c>
      <c r="BZ4" s="18" t="s">
        <v>969</v>
      </c>
      <c r="CA4" s="18" t="s">
        <v>970</v>
      </c>
      <c r="CB4" s="18" t="s">
        <v>971</v>
      </c>
      <c r="CC4" s="55"/>
      <c r="CD4" s="55"/>
      <c r="CE4" s="18" t="s">
        <v>938</v>
      </c>
      <c r="CF4" s="18" t="s">
        <v>966</v>
      </c>
      <c r="CG4" s="18" t="s">
        <v>967</v>
      </c>
      <c r="CH4" s="18" t="s">
        <v>968</v>
      </c>
      <c r="CI4" s="18" t="s">
        <v>969</v>
      </c>
      <c r="CJ4" s="18" t="s">
        <v>970</v>
      </c>
      <c r="CK4" s="18" t="s">
        <v>971</v>
      </c>
      <c r="CL4" s="55"/>
      <c r="CM4" s="55"/>
      <c r="CN4" s="18" t="s">
        <v>938</v>
      </c>
      <c r="CO4" s="18" t="s">
        <v>966</v>
      </c>
      <c r="CP4" s="18" t="s">
        <v>967</v>
      </c>
      <c r="CQ4" s="18" t="s">
        <v>968</v>
      </c>
      <c r="CR4" s="18" t="s">
        <v>969</v>
      </c>
      <c r="CS4" s="18" t="s">
        <v>970</v>
      </c>
      <c r="CT4" s="18" t="s">
        <v>971</v>
      </c>
      <c r="CU4" s="55"/>
      <c r="CV4" s="55"/>
      <c r="CW4" s="18" t="s">
        <v>938</v>
      </c>
      <c r="CX4" s="18" t="s">
        <v>966</v>
      </c>
      <c r="CY4" s="18" t="s">
        <v>967</v>
      </c>
      <c r="CZ4" s="18" t="s">
        <v>968</v>
      </c>
      <c r="DA4" s="18" t="s">
        <v>969</v>
      </c>
      <c r="DB4" s="18" t="s">
        <v>970</v>
      </c>
      <c r="DC4" s="18" t="s">
        <v>971</v>
      </c>
      <c r="DD4" s="55"/>
      <c r="DE4" s="55"/>
    </row>
    <row r="5" spans="1:109" x14ac:dyDescent="0.25">
      <c r="A5" s="10" t="s">
        <v>956</v>
      </c>
      <c r="B5" s="19">
        <v>210.19607843137257</v>
      </c>
      <c r="C5" s="20">
        <v>149.23921568627452</v>
      </c>
      <c r="D5" s="20">
        <v>60.956862745098043</v>
      </c>
      <c r="E5" s="20">
        <v>42.03921568627451</v>
      </c>
      <c r="F5" s="20">
        <v>118.76078431372549</v>
      </c>
      <c r="G5" s="20">
        <v>49.396078431372551</v>
      </c>
      <c r="H5" s="20">
        <v>93.537254901960793</v>
      </c>
      <c r="I5" s="20">
        <v>5465</v>
      </c>
      <c r="J5" s="35">
        <v>3.8462228441239261E-2</v>
      </c>
      <c r="K5" s="44">
        <v>210.68674698795181</v>
      </c>
      <c r="L5" s="49">
        <v>143.60240963855421</v>
      </c>
      <c r="M5" s="49">
        <v>67.084337349397586</v>
      </c>
      <c r="N5" s="49">
        <v>51.361445783132524</v>
      </c>
      <c r="O5" s="49">
        <v>107.96385542168674</v>
      </c>
      <c r="P5" s="49">
        <v>51.361445783132524</v>
      </c>
      <c r="Q5" s="49">
        <v>89.096385542168676</v>
      </c>
      <c r="R5" s="49">
        <v>5465</v>
      </c>
      <c r="S5" s="35">
        <f>K5/R5</f>
        <v>3.8552012257630705E-2</v>
      </c>
      <c r="T5" s="44">
        <v>209.68762278978386</v>
      </c>
      <c r="U5" s="49">
        <v>138.74852652259329</v>
      </c>
      <c r="V5" s="49">
        <v>70.939096267190564</v>
      </c>
      <c r="W5" s="49">
        <v>42.772102161100193</v>
      </c>
      <c r="X5" s="49">
        <v>111.62475442043221</v>
      </c>
      <c r="Y5" s="49">
        <v>55.290766208251469</v>
      </c>
      <c r="Z5" s="49">
        <v>95.976424361493116</v>
      </c>
      <c r="AA5" s="49">
        <v>5465</v>
      </c>
      <c r="AB5" s="35">
        <f>T5/AA5</f>
        <v>3.8369189897490184E-2</v>
      </c>
      <c r="AC5" s="44">
        <v>210.604462474645</v>
      </c>
      <c r="AD5" s="49">
        <v>142.83569979716023</v>
      </c>
      <c r="AE5" s="49">
        <v>67.768762677484787</v>
      </c>
      <c r="AF5" s="49">
        <v>47.959432048681535</v>
      </c>
      <c r="AG5" s="49">
        <v>106.34482758620689</v>
      </c>
      <c r="AH5" s="49">
        <v>56.300202839756587</v>
      </c>
      <c r="AI5" s="49">
        <v>90.705882352941174</v>
      </c>
      <c r="AJ5" s="49">
        <v>5465</v>
      </c>
      <c r="AK5" s="35">
        <f>AC5/AJ5</f>
        <v>3.8536955622075937E-2</v>
      </c>
      <c r="AL5" s="44">
        <v>202.07770961145195</v>
      </c>
      <c r="AM5" s="49">
        <v>136.11451942740288</v>
      </c>
      <c r="AN5" s="49">
        <v>65.963190184049083</v>
      </c>
      <c r="AO5" s="49">
        <v>47.116564417177919</v>
      </c>
      <c r="AP5" s="49">
        <v>98.421267893660541</v>
      </c>
      <c r="AQ5" s="49">
        <v>56.539877300613504</v>
      </c>
      <c r="AR5" s="49">
        <v>88.997955010224956</v>
      </c>
      <c r="AS5" s="49">
        <v>5465</v>
      </c>
      <c r="AT5" s="35">
        <f>AL5/AS5</f>
        <v>3.6976708071628901E-2</v>
      </c>
      <c r="AU5" s="44">
        <v>206.74845360824744</v>
      </c>
      <c r="AV5" s="49">
        <v>133.28453608247423</v>
      </c>
      <c r="AW5" s="49">
        <v>73.463917525773198</v>
      </c>
      <c r="AX5" s="49">
        <v>48.276288659793813</v>
      </c>
      <c r="AY5" s="49">
        <v>101.80000000000001</v>
      </c>
      <c r="AZ5" s="49">
        <v>56.672164948453613</v>
      </c>
      <c r="BA5" s="49">
        <v>91.305154639175257</v>
      </c>
      <c r="BB5" s="49">
        <v>5465</v>
      </c>
      <c r="BC5" s="35">
        <f>AU5/BB5</f>
        <v>3.7831373029871447E-2</v>
      </c>
      <c r="BD5" s="44">
        <v>216.05973025048169</v>
      </c>
      <c r="BE5" s="49">
        <v>139.121387283237</v>
      </c>
      <c r="BF5" s="49">
        <v>76.938342967244708</v>
      </c>
      <c r="BG5" s="49">
        <v>50.589595375722546</v>
      </c>
      <c r="BH5" s="49">
        <v>106.44894026974953</v>
      </c>
      <c r="BI5" s="49">
        <v>59.02119460500964</v>
      </c>
      <c r="BJ5" s="49">
        <v>93.801541425818883</v>
      </c>
      <c r="BK5" s="49">
        <v>5465</v>
      </c>
      <c r="BL5" s="35">
        <f>BD5/BK5</f>
        <v>3.95351747942327E-2</v>
      </c>
      <c r="BM5" s="44">
        <v>219.86842105263159</v>
      </c>
      <c r="BN5" s="49">
        <v>144.48496240601506</v>
      </c>
      <c r="BO5" s="49">
        <v>75.383458646616546</v>
      </c>
      <c r="BP5" s="49">
        <v>52.349624060150376</v>
      </c>
      <c r="BQ5" s="49">
        <v>107.84022556390978</v>
      </c>
      <c r="BR5" s="49">
        <v>59.678571428571431</v>
      </c>
      <c r="BS5" s="49">
        <v>91.088345864661662</v>
      </c>
      <c r="BT5" s="49">
        <v>5465</v>
      </c>
      <c r="BU5" s="35">
        <f>BM5/BT5</f>
        <v>4.0232099003226274E-2</v>
      </c>
      <c r="BV5" s="44">
        <v>223.58365019011407</v>
      </c>
      <c r="BW5" s="49">
        <v>141.42965779467681</v>
      </c>
      <c r="BX5" s="49">
        <v>82.153992395437257</v>
      </c>
      <c r="BY5" s="49">
        <v>58.235741444866918</v>
      </c>
      <c r="BZ5" s="49">
        <v>107.11216730038022</v>
      </c>
      <c r="CA5" s="49">
        <v>58.235741444866918</v>
      </c>
      <c r="CB5" s="49">
        <v>92.553231939163496</v>
      </c>
      <c r="CC5" s="49">
        <v>5465</v>
      </c>
      <c r="CD5" s="35">
        <f>BV5/CC5</f>
        <v>4.0911921352262411E-2</v>
      </c>
      <c r="CE5" s="44">
        <v>207.39299610894943</v>
      </c>
      <c r="CF5" s="49">
        <v>134.80544747081714</v>
      </c>
      <c r="CG5" s="49">
        <v>72.587548638132304</v>
      </c>
      <c r="CH5" s="49">
        <v>50.811284046692613</v>
      </c>
      <c r="CI5" s="49">
        <v>101.62256809338523</v>
      </c>
      <c r="CJ5" s="49">
        <v>54.959143968871601</v>
      </c>
      <c r="CK5" s="49">
        <v>87.105058365758765</v>
      </c>
      <c r="CL5" s="49">
        <v>5465</v>
      </c>
      <c r="CM5" s="35">
        <f>CE5/CL5</f>
        <v>3.7949313103192946E-2</v>
      </c>
      <c r="CN5" s="44">
        <v>206.47233201581028</v>
      </c>
      <c r="CO5" s="49">
        <v>133.84387351778656</v>
      </c>
      <c r="CP5" s="49">
        <v>72.628458498023718</v>
      </c>
      <c r="CQ5" s="49">
        <v>46.689723320158102</v>
      </c>
      <c r="CR5" s="49">
        <v>103.75494071146245</v>
      </c>
      <c r="CS5" s="49">
        <v>56.027667984189726</v>
      </c>
      <c r="CT5" s="49">
        <v>83.003952569169968</v>
      </c>
      <c r="CU5" s="49">
        <v>5465</v>
      </c>
      <c r="CV5" s="35">
        <f>CN5/CU5</f>
        <v>3.7780847578373335E-2</v>
      </c>
      <c r="CW5" s="44">
        <v>199.32079207920793</v>
      </c>
      <c r="CX5" s="49">
        <v>124.18415841584159</v>
      </c>
      <c r="CY5" s="49">
        <v>75.136633663366339</v>
      </c>
      <c r="CZ5" s="49">
        <v>44.873267326732673</v>
      </c>
      <c r="DA5" s="49">
        <v>99.138613861386148</v>
      </c>
      <c r="DB5" s="49">
        <v>55.308910891089113</v>
      </c>
      <c r="DC5" s="49">
        <v>93.920792079207928</v>
      </c>
      <c r="DD5" s="49">
        <v>5465</v>
      </c>
      <c r="DE5" s="35">
        <f>CW5/DD5</f>
        <v>3.6472240087686722E-2</v>
      </c>
    </row>
    <row r="6" spans="1:109" x14ac:dyDescent="0.25">
      <c r="A6" s="11" t="s">
        <v>957</v>
      </c>
      <c r="B6" s="22">
        <v>178.66666666666669</v>
      </c>
      <c r="C6" s="23">
        <v>112.45490196078431</v>
      </c>
      <c r="D6" s="23">
        <v>66.211764705882359</v>
      </c>
      <c r="E6" s="23">
        <v>45.192156862745101</v>
      </c>
      <c r="F6" s="23">
        <v>67.262745098039218</v>
      </c>
      <c r="G6" s="23">
        <v>66.211764705882359</v>
      </c>
      <c r="H6" s="23">
        <v>90.384313725490202</v>
      </c>
      <c r="I6" s="23">
        <v>3777</v>
      </c>
      <c r="J6" s="35">
        <v>4.7303856676374552E-2</v>
      </c>
      <c r="K6" s="44">
        <v>171.90361445783131</v>
      </c>
      <c r="L6" s="49">
        <v>114.25301204819276</v>
      </c>
      <c r="M6" s="49">
        <v>57.650602409638552</v>
      </c>
      <c r="N6" s="49">
        <v>42.975903614457827</v>
      </c>
      <c r="O6" s="49">
        <v>66.036144578313255</v>
      </c>
      <c r="P6" s="49">
        <v>62.891566265060234</v>
      </c>
      <c r="Q6" s="49">
        <v>81.759036144578303</v>
      </c>
      <c r="R6" s="49">
        <v>3777</v>
      </c>
      <c r="S6" s="35">
        <f>K6/R6</f>
        <v>4.5513268323492534E-2</v>
      </c>
      <c r="T6" s="44">
        <v>186.73673870333988</v>
      </c>
      <c r="U6" s="49">
        <v>122.05697445972494</v>
      </c>
      <c r="V6" s="49">
        <v>64.679764243614926</v>
      </c>
      <c r="W6" s="49">
        <v>53.204322200392923</v>
      </c>
      <c r="X6" s="49">
        <v>62.59332023575638</v>
      </c>
      <c r="Y6" s="49">
        <v>70.939096267190564</v>
      </c>
      <c r="Z6" s="49">
        <v>82.414538310412567</v>
      </c>
      <c r="AA6" s="49">
        <v>3777</v>
      </c>
      <c r="AB6" s="35">
        <f>T6/AA6</f>
        <v>4.9440492111024588E-2</v>
      </c>
      <c r="AC6" s="44">
        <v>176.19878296146044</v>
      </c>
      <c r="AD6" s="49">
        <v>107.38742393509126</v>
      </c>
      <c r="AE6" s="49">
        <v>68.811359026369161</v>
      </c>
      <c r="AF6" s="49">
        <v>45.874239350912774</v>
      </c>
      <c r="AG6" s="49">
        <v>63.598377281947258</v>
      </c>
      <c r="AH6" s="49">
        <v>66.726166328600399</v>
      </c>
      <c r="AI6" s="49">
        <v>81.322515212981742</v>
      </c>
      <c r="AJ6" s="49">
        <v>3777</v>
      </c>
      <c r="AK6" s="35">
        <f>AC6/AJ6</f>
        <v>4.6650458819555318E-2</v>
      </c>
      <c r="AL6" s="44">
        <v>190.56032719836404</v>
      </c>
      <c r="AM6" s="49">
        <v>120.40899795501024</v>
      </c>
      <c r="AN6" s="49">
        <v>70.151329243353786</v>
      </c>
      <c r="AO6" s="49">
        <v>46.06952965235174</v>
      </c>
      <c r="AP6" s="49">
        <v>72.245398773006144</v>
      </c>
      <c r="AQ6" s="49">
        <v>72.245398773006144</v>
      </c>
      <c r="AR6" s="49">
        <v>86.903885480572612</v>
      </c>
      <c r="AS6" s="49">
        <v>3777</v>
      </c>
      <c r="AT6" s="35">
        <f>AL6/AS6</f>
        <v>5.0452826899222675E-2</v>
      </c>
      <c r="AU6" s="44">
        <v>183.65979381443299</v>
      </c>
      <c r="AV6" s="49">
        <v>118.5917525773196</v>
      </c>
      <c r="AW6" s="49">
        <v>65.068041237113405</v>
      </c>
      <c r="AX6" s="49">
        <v>37.781443298969073</v>
      </c>
      <c r="AY6" s="49">
        <v>72.414432989690724</v>
      </c>
      <c r="AZ6" s="49">
        <v>73.463917525773198</v>
      </c>
      <c r="BA6" s="49">
        <v>82.909278350515464</v>
      </c>
      <c r="BB6" s="49">
        <v>3777</v>
      </c>
      <c r="BC6" s="35">
        <f>AU6/BB6</f>
        <v>4.8625838976550963E-2</v>
      </c>
      <c r="BD6" s="44">
        <v>196.03468208092485</v>
      </c>
      <c r="BE6" s="49">
        <v>125.42003853564547</v>
      </c>
      <c r="BF6" s="49">
        <v>70.614643545279392</v>
      </c>
      <c r="BG6" s="49">
        <v>43.211946050096344</v>
      </c>
      <c r="BH6" s="49">
        <v>76.938342967244708</v>
      </c>
      <c r="BI6" s="49">
        <v>75.884393063583815</v>
      </c>
      <c r="BJ6" s="49">
        <v>82.20809248554913</v>
      </c>
      <c r="BK6" s="49">
        <v>3777</v>
      </c>
      <c r="BL6" s="35">
        <f>BD6/BK6</f>
        <v>5.1902219243030144E-2</v>
      </c>
      <c r="BM6" s="44">
        <v>203.11654135338347</v>
      </c>
      <c r="BN6" s="49">
        <v>130.87406015037595</v>
      </c>
      <c r="BO6" s="49">
        <v>72.242481203007529</v>
      </c>
      <c r="BP6" s="49">
        <v>55.4906015037594</v>
      </c>
      <c r="BQ6" s="49">
        <v>75.383458646616546</v>
      </c>
      <c r="BR6" s="49">
        <v>72.242481203007529</v>
      </c>
      <c r="BS6" s="49">
        <v>78.524436090225564</v>
      </c>
      <c r="BT6" s="49">
        <v>3777</v>
      </c>
      <c r="BU6" s="35">
        <f>BM6/BT6</f>
        <v>5.3777215079000122E-2</v>
      </c>
      <c r="BV6" s="44">
        <v>195.50570342205322</v>
      </c>
      <c r="BW6" s="49">
        <v>131.03041825095056</v>
      </c>
      <c r="BX6" s="49">
        <v>64.475285171102655</v>
      </c>
      <c r="BY6" s="49">
        <v>54.076045627376423</v>
      </c>
      <c r="BZ6" s="49">
        <v>73.834600760456269</v>
      </c>
      <c r="CA6" s="49">
        <v>67.595057034220531</v>
      </c>
      <c r="CB6" s="49">
        <v>77.99429657794677</v>
      </c>
      <c r="CC6" s="49">
        <v>3777</v>
      </c>
      <c r="CD6" s="35">
        <f>BV6/CC6</f>
        <v>5.1762166646029444E-2</v>
      </c>
      <c r="CE6" s="44">
        <v>193.91245136186771</v>
      </c>
      <c r="CF6" s="49">
        <v>120.28793774319067</v>
      </c>
      <c r="CG6" s="49">
        <v>73.624513618677042</v>
      </c>
      <c r="CH6" s="49">
        <v>58.070038910505843</v>
      </c>
      <c r="CI6" s="49">
        <v>62.217898832684831</v>
      </c>
      <c r="CJ6" s="49">
        <v>73.624513618677042</v>
      </c>
      <c r="CK6" s="49">
        <v>78.80933852140079</v>
      </c>
      <c r="CL6" s="49">
        <v>3777</v>
      </c>
      <c r="CM6" s="35">
        <f>CE6/CL6</f>
        <v>5.1340336606266274E-2</v>
      </c>
      <c r="CN6" s="44">
        <v>192.98418972332016</v>
      </c>
      <c r="CO6" s="49">
        <v>116.20553359683794</v>
      </c>
      <c r="CP6" s="49">
        <v>76.778656126482218</v>
      </c>
      <c r="CQ6" s="49">
        <v>53.952569169960476</v>
      </c>
      <c r="CR6" s="49">
        <v>68.478260869565219</v>
      </c>
      <c r="CS6" s="49">
        <v>70.553359683794469</v>
      </c>
      <c r="CT6" s="49">
        <v>80.928853754940718</v>
      </c>
      <c r="CU6" s="49">
        <v>3777</v>
      </c>
      <c r="CV6" s="35">
        <f>CN6/CU6</f>
        <v>5.1094569691109384E-2</v>
      </c>
      <c r="CW6" s="44">
        <v>186.79801980198022</v>
      </c>
      <c r="CX6" s="49">
        <v>114.79207920792079</v>
      </c>
      <c r="CY6" s="49">
        <v>72.00594059405941</v>
      </c>
      <c r="CZ6" s="49">
        <v>49.047524752475248</v>
      </c>
      <c r="DA6" s="49">
        <v>65.744554455445552</v>
      </c>
      <c r="DB6" s="49">
        <v>72.00594059405941</v>
      </c>
      <c r="DC6" s="49">
        <v>86.615841584158417</v>
      </c>
      <c r="DD6" s="49">
        <v>3777</v>
      </c>
      <c r="DE6" s="35">
        <f>CW6/DD6</f>
        <v>4.9456716918713325E-2</v>
      </c>
    </row>
    <row r="7" spans="1:109" x14ac:dyDescent="0.25">
      <c r="A7" s="10" t="s">
        <v>958</v>
      </c>
      <c r="B7" s="19">
        <v>10.509803921568627</v>
      </c>
      <c r="C7" s="20">
        <v>6.3058823529411772</v>
      </c>
      <c r="D7" s="20">
        <v>4.2039215686274511</v>
      </c>
      <c r="E7" s="20">
        <v>3.1529411764705886</v>
      </c>
      <c r="F7" s="20">
        <v>5.2549019607843137</v>
      </c>
      <c r="G7" s="20">
        <v>2.1019607843137256</v>
      </c>
      <c r="H7" s="20">
        <v>4.2039215686274511</v>
      </c>
      <c r="I7" s="20">
        <v>426</v>
      </c>
      <c r="J7" s="35">
        <v>2.46709012243395E-2</v>
      </c>
      <c r="K7" s="44">
        <v>11.53012048192771</v>
      </c>
      <c r="L7" s="49">
        <v>7.3373493975903612</v>
      </c>
      <c r="M7" s="49">
        <v>4.1927710843373491</v>
      </c>
      <c r="N7" s="49">
        <v>4.1927710843373491</v>
      </c>
      <c r="O7" s="49">
        <v>5.2409638554216862</v>
      </c>
      <c r="P7" s="49">
        <v>2.0963855421686746</v>
      </c>
      <c r="Q7" s="49">
        <v>4.1927710843373491</v>
      </c>
      <c r="R7" s="49">
        <v>426</v>
      </c>
      <c r="S7" s="35">
        <f>K7/R7</f>
        <v>2.7066010520957067E-2</v>
      </c>
      <c r="T7" s="44">
        <v>11.475442043222003</v>
      </c>
      <c r="U7" s="49">
        <v>7.302554027504911</v>
      </c>
      <c r="V7" s="49">
        <v>4.172888015717092</v>
      </c>
      <c r="W7" s="49">
        <v>3.129666011787819</v>
      </c>
      <c r="X7" s="49">
        <v>6.259332023575638</v>
      </c>
      <c r="Y7" s="49">
        <v>2.086444007858546</v>
      </c>
      <c r="Z7" s="49">
        <v>4.172888015717092</v>
      </c>
      <c r="AA7" s="49">
        <v>426</v>
      </c>
      <c r="AB7" s="35">
        <f>T7/AA7</f>
        <v>2.6937657378455406E-2</v>
      </c>
      <c r="AC7" s="44">
        <v>8.3407707910750499</v>
      </c>
      <c r="AD7" s="49">
        <v>4.170385395537525</v>
      </c>
      <c r="AE7" s="49">
        <v>4.170385395537525</v>
      </c>
      <c r="AF7" s="49">
        <v>3.1277890466531435</v>
      </c>
      <c r="AG7" s="49">
        <v>4.170385395537525</v>
      </c>
      <c r="AH7" s="49">
        <v>1.0425963488843812</v>
      </c>
      <c r="AI7" s="49">
        <v>4.170385395537525</v>
      </c>
      <c r="AJ7" s="49">
        <v>426</v>
      </c>
      <c r="AK7" s="35">
        <f>AC7/AJ7</f>
        <v>1.9579274157453169E-2</v>
      </c>
      <c r="AL7" s="44">
        <v>6.2822085889570563</v>
      </c>
      <c r="AM7" s="49">
        <v>3.1411042944785281</v>
      </c>
      <c r="AN7" s="49">
        <v>3.1411042944785281</v>
      </c>
      <c r="AO7" s="49">
        <v>2.0940695296523519</v>
      </c>
      <c r="AP7" s="49">
        <v>3.1411042944785281</v>
      </c>
      <c r="AQ7" s="49">
        <v>1.047034764826176</v>
      </c>
      <c r="AR7" s="49">
        <v>3.1411042944785281</v>
      </c>
      <c r="AS7" s="49">
        <v>426</v>
      </c>
      <c r="AT7" s="35">
        <f>AL7/AS7</f>
        <v>1.4746968518678535E-2</v>
      </c>
      <c r="AU7" s="44">
        <v>10.494845360824742</v>
      </c>
      <c r="AV7" s="49">
        <v>5.2474226804123711</v>
      </c>
      <c r="AW7" s="49">
        <v>5.2474226804123711</v>
      </c>
      <c r="AX7" s="49">
        <v>6.2969072164948461</v>
      </c>
      <c r="AY7" s="49">
        <v>2.0989690721649485</v>
      </c>
      <c r="AZ7" s="49">
        <v>2.0989690721649485</v>
      </c>
      <c r="BA7" s="49">
        <v>3.148453608247423</v>
      </c>
      <c r="BB7" s="49">
        <v>426</v>
      </c>
      <c r="BC7" s="35">
        <f>AU7/BB7</f>
        <v>2.4635787231982963E-2</v>
      </c>
      <c r="BD7" s="44">
        <v>10.539499036608863</v>
      </c>
      <c r="BE7" s="49">
        <v>6.3236994219653182</v>
      </c>
      <c r="BF7" s="49">
        <v>4.2157996146435455</v>
      </c>
      <c r="BG7" s="49">
        <v>5.2697495183044314</v>
      </c>
      <c r="BH7" s="49">
        <v>3.1618497109826591</v>
      </c>
      <c r="BI7" s="49">
        <v>2.1078998073217727</v>
      </c>
      <c r="BJ7" s="49">
        <v>3.1618497109826591</v>
      </c>
      <c r="BK7" s="49">
        <v>426</v>
      </c>
      <c r="BL7" s="35">
        <f>BD7/BK7</f>
        <v>2.4740608067156954E-2</v>
      </c>
      <c r="BM7" s="44">
        <v>8.3759398496240607</v>
      </c>
      <c r="BN7" s="49">
        <v>5.2349624060150379</v>
      </c>
      <c r="BO7" s="49">
        <v>3.1409774436090228</v>
      </c>
      <c r="BP7" s="49">
        <v>4.1879699248120303</v>
      </c>
      <c r="BQ7" s="49">
        <v>2.0939849624060152</v>
      </c>
      <c r="BR7" s="49">
        <v>2.0939849624060152</v>
      </c>
      <c r="BS7" s="49">
        <v>2.0939849624060152</v>
      </c>
      <c r="BT7" s="49">
        <v>426</v>
      </c>
      <c r="BU7" s="35">
        <f>BM7/BT7</f>
        <v>1.9661830632920329E-2</v>
      </c>
      <c r="BV7" s="44">
        <v>7.2794676806083647</v>
      </c>
      <c r="BW7" s="49">
        <v>6.2395437262357412</v>
      </c>
      <c r="BX7" s="49">
        <v>1.0399239543726235</v>
      </c>
      <c r="BY7" s="49">
        <v>3.1197718631178706</v>
      </c>
      <c r="BZ7" s="49">
        <v>2.0798479087452471</v>
      </c>
      <c r="CA7" s="49">
        <v>2.0798479087452471</v>
      </c>
      <c r="CB7" s="49">
        <v>3.1197718631178706</v>
      </c>
      <c r="CC7" s="49">
        <v>426</v>
      </c>
      <c r="CD7" s="35">
        <f>BV7/CC7</f>
        <v>1.7087952301897569E-2</v>
      </c>
      <c r="CE7" s="44">
        <v>9.3326848249027243</v>
      </c>
      <c r="CF7" s="49">
        <v>7.2587548638132304</v>
      </c>
      <c r="CG7" s="49">
        <v>2.0739299610894943</v>
      </c>
      <c r="CH7" s="49">
        <v>4.1478599221789887</v>
      </c>
      <c r="CI7" s="49">
        <v>3.1108949416342417</v>
      </c>
      <c r="CJ7" s="49">
        <v>2.0739299610894943</v>
      </c>
      <c r="CK7" s="49">
        <v>3.1108949416342417</v>
      </c>
      <c r="CL7" s="49">
        <v>426</v>
      </c>
      <c r="CM7" s="35">
        <f>CE7/CL7</f>
        <v>2.1907710856579166E-2</v>
      </c>
      <c r="CN7" s="44">
        <v>8.3003952569169961</v>
      </c>
      <c r="CO7" s="49">
        <v>5.187747035573123</v>
      </c>
      <c r="CP7" s="49">
        <v>3.1126482213438735</v>
      </c>
      <c r="CQ7" s="49">
        <v>4.150197628458498</v>
      </c>
      <c r="CR7" s="49">
        <v>2.075098814229249</v>
      </c>
      <c r="CS7" s="49">
        <v>2.075098814229249</v>
      </c>
      <c r="CT7" s="49">
        <v>3.1126482213438735</v>
      </c>
      <c r="CU7" s="49">
        <v>426</v>
      </c>
      <c r="CV7" s="35">
        <f>CN7/CU7</f>
        <v>1.948449590825586E-2</v>
      </c>
      <c r="CW7" s="44">
        <v>8.3485148514851488</v>
      </c>
      <c r="CX7" s="49">
        <v>5.217821782178218</v>
      </c>
      <c r="CY7" s="49">
        <v>3.1306930693069308</v>
      </c>
      <c r="CZ7" s="49">
        <v>4.1742574257425744</v>
      </c>
      <c r="DA7" s="49">
        <v>2.0871287128712872</v>
      </c>
      <c r="DB7" s="49">
        <v>2.0871287128712872</v>
      </c>
      <c r="DC7" s="49">
        <v>3.1306930693069308</v>
      </c>
      <c r="DD7" s="49">
        <v>426</v>
      </c>
      <c r="DE7" s="35">
        <f>CW7/DD7</f>
        <v>1.9597452703016782E-2</v>
      </c>
    </row>
    <row r="8" spans="1:109" x14ac:dyDescent="0.25">
      <c r="A8" s="11" t="s">
        <v>287</v>
      </c>
      <c r="B8" s="22">
        <v>136.62745098039215</v>
      </c>
      <c r="C8" s="23">
        <v>67.262745098039218</v>
      </c>
      <c r="D8" s="23">
        <v>69.364705882352951</v>
      </c>
      <c r="E8" s="23">
        <v>40.988235294117651</v>
      </c>
      <c r="F8" s="23">
        <v>59.905882352941177</v>
      </c>
      <c r="G8" s="23">
        <v>35.733333333333334</v>
      </c>
      <c r="H8" s="23">
        <v>58.854901960784318</v>
      </c>
      <c r="I8" s="23">
        <v>2000</v>
      </c>
      <c r="J8" s="35">
        <v>6.8313725490196084E-2</v>
      </c>
      <c r="K8" s="44">
        <v>127.87951807228914</v>
      </c>
      <c r="L8" s="49">
        <v>68.132530120481917</v>
      </c>
      <c r="M8" s="49">
        <v>59.746987951807228</v>
      </c>
      <c r="N8" s="49">
        <v>44.024096385542165</v>
      </c>
      <c r="O8" s="49">
        <v>51.361445783132524</v>
      </c>
      <c r="P8" s="49">
        <v>32.493975903614455</v>
      </c>
      <c r="Q8" s="49">
        <v>57.650602409638552</v>
      </c>
      <c r="R8" s="49">
        <v>2000</v>
      </c>
      <c r="S8" s="35">
        <f>K8/R8</f>
        <v>6.3939759036144572E-2</v>
      </c>
      <c r="T8" s="44">
        <v>123.10019646365421</v>
      </c>
      <c r="U8" s="49">
        <v>66.766208251473472</v>
      </c>
      <c r="V8" s="49">
        <v>56.333988212180742</v>
      </c>
      <c r="W8" s="49">
        <v>37.555992141453828</v>
      </c>
      <c r="X8" s="49">
        <v>50.074656188605104</v>
      </c>
      <c r="Y8" s="49">
        <v>35.469548133595282</v>
      </c>
      <c r="Z8" s="49">
        <v>59.463654223968561</v>
      </c>
      <c r="AA8" s="49">
        <v>2000</v>
      </c>
      <c r="AB8" s="35">
        <f>T8/AA8</f>
        <v>6.1550098231827104E-2</v>
      </c>
      <c r="AC8" s="44">
        <v>118.85598377281946</v>
      </c>
      <c r="AD8" s="49">
        <v>59.427991886409728</v>
      </c>
      <c r="AE8" s="49">
        <v>59.427991886409728</v>
      </c>
      <c r="AF8" s="49">
        <v>37.533468559837722</v>
      </c>
      <c r="AG8" s="49">
        <v>49.002028397565915</v>
      </c>
      <c r="AH8" s="49">
        <v>32.320486815415819</v>
      </c>
      <c r="AI8" s="49">
        <v>57.342799188640967</v>
      </c>
      <c r="AJ8" s="49">
        <v>2000</v>
      </c>
      <c r="AK8" s="35">
        <f>AC8/AJ8</f>
        <v>5.942799188640973E-2</v>
      </c>
      <c r="AL8" s="44">
        <v>113.07975460122701</v>
      </c>
      <c r="AM8" s="49">
        <v>56.539877300613504</v>
      </c>
      <c r="AN8" s="49">
        <v>56.539877300613504</v>
      </c>
      <c r="AO8" s="49">
        <v>39.787321063394685</v>
      </c>
      <c r="AP8" s="49">
        <v>41.881390593047037</v>
      </c>
      <c r="AQ8" s="49">
        <v>31.411042944785279</v>
      </c>
      <c r="AR8" s="49">
        <v>57.586912065439677</v>
      </c>
      <c r="AS8" s="49">
        <v>2000</v>
      </c>
      <c r="AT8" s="35">
        <f>AL8/AS8</f>
        <v>5.6539877300613502E-2</v>
      </c>
      <c r="AU8" s="44">
        <v>108.09690721649486</v>
      </c>
      <c r="AV8" s="49">
        <v>57.721649484536087</v>
      </c>
      <c r="AW8" s="49">
        <v>50.375257731958769</v>
      </c>
      <c r="AX8" s="49">
        <v>35.682474226804125</v>
      </c>
      <c r="AY8" s="49">
        <v>39.880412371134021</v>
      </c>
      <c r="AZ8" s="49">
        <v>32.534020618556703</v>
      </c>
      <c r="BA8" s="49">
        <v>60.870103092783509</v>
      </c>
      <c r="BB8" s="49">
        <v>2000</v>
      </c>
      <c r="BC8" s="35">
        <f>AU8/BB8</f>
        <v>5.4048453608247428E-2</v>
      </c>
      <c r="BD8" s="44">
        <v>124.3660886319846</v>
      </c>
      <c r="BE8" s="49">
        <v>66.398843930635834</v>
      </c>
      <c r="BF8" s="49">
        <v>57.967244701348747</v>
      </c>
      <c r="BG8" s="49">
        <v>45.319845857418116</v>
      </c>
      <c r="BH8" s="49">
        <v>44.26589595375723</v>
      </c>
      <c r="BI8" s="49">
        <v>34.78034682080925</v>
      </c>
      <c r="BJ8" s="49">
        <v>64.290944123314063</v>
      </c>
      <c r="BK8" s="49">
        <v>2000</v>
      </c>
      <c r="BL8" s="35">
        <f>BD8/BK8</f>
        <v>6.2183044315992295E-2</v>
      </c>
      <c r="BM8" s="44">
        <v>125.63909774436091</v>
      </c>
      <c r="BN8" s="49">
        <v>64.913533834586474</v>
      </c>
      <c r="BO8" s="49">
        <v>60.725563909774436</v>
      </c>
      <c r="BP8" s="49">
        <v>47.11466165413534</v>
      </c>
      <c r="BQ8" s="49">
        <v>45.020676691729328</v>
      </c>
      <c r="BR8" s="49">
        <v>33.503759398496243</v>
      </c>
      <c r="BS8" s="49">
        <v>67.007518796992485</v>
      </c>
      <c r="BT8" s="49">
        <v>2000</v>
      </c>
      <c r="BU8" s="35">
        <f>BM8/BT8</f>
        <v>6.2819548872180456E-2</v>
      </c>
      <c r="BV8" s="44">
        <v>120.63117870722434</v>
      </c>
      <c r="BW8" s="49">
        <v>62.395437262357412</v>
      </c>
      <c r="BX8" s="49">
        <v>58.235741444866918</v>
      </c>
      <c r="BY8" s="49">
        <v>43.676806083650192</v>
      </c>
      <c r="BZ8" s="49">
        <v>43.676806083650192</v>
      </c>
      <c r="CA8" s="49">
        <v>33.277566539923953</v>
      </c>
      <c r="CB8" s="49">
        <v>65.51520912547528</v>
      </c>
      <c r="CC8" s="49">
        <v>2000</v>
      </c>
      <c r="CD8" s="35">
        <f>BV8/CC8</f>
        <v>6.031558935361217E-2</v>
      </c>
      <c r="CE8" s="44">
        <v>122.36186770428017</v>
      </c>
      <c r="CF8" s="49">
        <v>60.143968871595334</v>
      </c>
      <c r="CG8" s="49">
        <v>62.217898832684831</v>
      </c>
      <c r="CH8" s="49">
        <v>44.589494163424128</v>
      </c>
      <c r="CI8" s="49">
        <v>45.626459143968873</v>
      </c>
      <c r="CJ8" s="49">
        <v>32.145914396887164</v>
      </c>
      <c r="CK8" s="49">
        <v>64.291828793774329</v>
      </c>
      <c r="CL8" s="49">
        <v>2000</v>
      </c>
      <c r="CM8" s="35">
        <f>CE8/CL8</f>
        <v>6.1180933852140088E-2</v>
      </c>
      <c r="CN8" s="44">
        <v>117.24308300395256</v>
      </c>
      <c r="CO8" s="49">
        <v>56.027667984189726</v>
      </c>
      <c r="CP8" s="49">
        <v>61.215415019762844</v>
      </c>
      <c r="CQ8" s="49">
        <v>37.351778656126484</v>
      </c>
      <c r="CR8" s="49">
        <v>44.614624505928852</v>
      </c>
      <c r="CS8" s="49">
        <v>35.276679841897234</v>
      </c>
      <c r="CT8" s="49">
        <v>69.515810276679844</v>
      </c>
      <c r="CU8" s="49">
        <v>2000</v>
      </c>
      <c r="CV8" s="35">
        <f>CN8/CU8</f>
        <v>5.8621541501976279E-2</v>
      </c>
      <c r="CW8" s="44">
        <v>132.53267326732674</v>
      </c>
      <c r="CX8" s="49">
        <v>65.744554455445552</v>
      </c>
      <c r="CY8" s="49">
        <v>66.788118811881191</v>
      </c>
      <c r="CZ8" s="49">
        <v>43.829702970297035</v>
      </c>
      <c r="DA8" s="49">
        <v>52.178217821782184</v>
      </c>
      <c r="DB8" s="49">
        <v>36.524752475247524</v>
      </c>
      <c r="DC8" s="49">
        <v>72.00594059405941</v>
      </c>
      <c r="DD8" s="49">
        <v>2000</v>
      </c>
      <c r="DE8" s="35">
        <f>CW8/DD8</f>
        <v>6.6266336633663367E-2</v>
      </c>
    </row>
    <row r="9" spans="1:109" x14ac:dyDescent="0.25">
      <c r="A9" s="16" t="s">
        <v>946</v>
      </c>
      <c r="B9" s="36">
        <v>536</v>
      </c>
      <c r="C9" s="37">
        <v>335.2627450980392</v>
      </c>
      <c r="D9" s="37">
        <v>200.73725490196082</v>
      </c>
      <c r="E9" s="37">
        <v>131.37254901960785</v>
      </c>
      <c r="F9" s="37">
        <v>251.1843137254902</v>
      </c>
      <c r="G9" s="37">
        <v>153.44313725490198</v>
      </c>
      <c r="H9" s="37">
        <v>246.98039215686276</v>
      </c>
      <c r="I9" s="37">
        <v>11668</v>
      </c>
      <c r="J9" s="35">
        <v>4.5937607130613643E-2</v>
      </c>
      <c r="K9" s="44">
        <v>522</v>
      </c>
      <c r="L9" s="49">
        <v>333.32530120481925</v>
      </c>
      <c r="M9" s="49">
        <v>188.67469879518072</v>
      </c>
      <c r="N9" s="49">
        <v>142.55421686746985</v>
      </c>
      <c r="O9" s="49">
        <v>230.60240963855421</v>
      </c>
      <c r="P9" s="49">
        <v>148.84337349397589</v>
      </c>
      <c r="Q9" s="49">
        <v>232.69879518072287</v>
      </c>
      <c r="R9" s="49">
        <v>11668</v>
      </c>
      <c r="S9" s="38">
        <f>K9/R9</f>
        <v>4.4737744257799111E-2</v>
      </c>
      <c r="T9" s="44">
        <v>531</v>
      </c>
      <c r="U9" s="49">
        <v>334.87426326129662</v>
      </c>
      <c r="V9" s="49">
        <v>196.12573673870332</v>
      </c>
      <c r="W9" s="49">
        <v>136.66208251473478</v>
      </c>
      <c r="X9" s="49">
        <v>230.55206286836935</v>
      </c>
      <c r="Y9" s="49">
        <v>163.78585461689588</v>
      </c>
      <c r="Z9" s="49">
        <v>242.02750491159134</v>
      </c>
      <c r="AA9" s="49">
        <v>11668</v>
      </c>
      <c r="AB9" s="38">
        <f>T9/AA9</f>
        <v>4.5509084676037023E-2</v>
      </c>
      <c r="AC9" s="44">
        <v>514</v>
      </c>
      <c r="AD9" s="49">
        <v>313.82150101419876</v>
      </c>
      <c r="AE9" s="49">
        <v>200.17849898580118</v>
      </c>
      <c r="AF9" s="49">
        <v>134.49492900608519</v>
      </c>
      <c r="AG9" s="49">
        <v>223.11561866125757</v>
      </c>
      <c r="AH9" s="49">
        <v>156.38945233265719</v>
      </c>
      <c r="AI9" s="49">
        <v>233.54158215010142</v>
      </c>
      <c r="AJ9" s="49">
        <v>11668</v>
      </c>
      <c r="AK9" s="38">
        <f>AC9/AJ9</f>
        <v>4.4052108330476514E-2</v>
      </c>
      <c r="AL9" s="44">
        <v>512</v>
      </c>
      <c r="AM9" s="49">
        <v>316.20449897750512</v>
      </c>
      <c r="AN9" s="49">
        <v>195.7955010224949</v>
      </c>
      <c r="AO9" s="49">
        <v>135.0674846625767</v>
      </c>
      <c r="AP9" s="49">
        <v>215.68916155419225</v>
      </c>
      <c r="AQ9" s="49">
        <v>161.2433537832311</v>
      </c>
      <c r="AR9" s="49">
        <v>236.62985685071578</v>
      </c>
      <c r="AS9" s="49">
        <v>11668</v>
      </c>
      <c r="AT9" s="38">
        <f>AL9/AS9</f>
        <v>4.3880699348645871E-2</v>
      </c>
      <c r="AU9" s="44">
        <v>509.00000000000006</v>
      </c>
      <c r="AV9" s="49">
        <v>314.84536082474233</v>
      </c>
      <c r="AW9" s="49">
        <v>194.15463917525773</v>
      </c>
      <c r="AX9" s="49">
        <v>128.03711340206186</v>
      </c>
      <c r="AY9" s="49">
        <v>216.19381443298971</v>
      </c>
      <c r="AZ9" s="49">
        <v>164.76907216494845</v>
      </c>
      <c r="BA9" s="49">
        <v>238.23298969072164</v>
      </c>
      <c r="BB9" s="49">
        <v>11668</v>
      </c>
      <c r="BC9" s="38">
        <f>AU9/BB9</f>
        <v>4.3623585875899901E-2</v>
      </c>
      <c r="BD9" s="44">
        <v>547</v>
      </c>
      <c r="BE9" s="49">
        <v>337.26396917148367</v>
      </c>
      <c r="BF9" s="49">
        <v>209.73603082851639</v>
      </c>
      <c r="BG9" s="49">
        <v>144.39113680154145</v>
      </c>
      <c r="BH9" s="49">
        <v>230.81502890173411</v>
      </c>
      <c r="BI9" s="49">
        <v>171.7938342967245</v>
      </c>
      <c r="BJ9" s="49">
        <v>243.46242774566474</v>
      </c>
      <c r="BK9" s="49">
        <v>11668</v>
      </c>
      <c r="BL9" s="38">
        <f>BD9/BK9</f>
        <v>4.6880356530682205E-2</v>
      </c>
      <c r="BM9" s="44">
        <v>557</v>
      </c>
      <c r="BN9" s="49">
        <v>345.50751879699249</v>
      </c>
      <c r="BO9" s="49">
        <v>211.49248120300751</v>
      </c>
      <c r="BP9" s="49">
        <v>159.14285714285714</v>
      </c>
      <c r="BQ9" s="49">
        <v>230.33834586466168</v>
      </c>
      <c r="BR9" s="49">
        <v>167.51879699248121</v>
      </c>
      <c r="BS9" s="49">
        <v>238.71428571428572</v>
      </c>
      <c r="BT9" s="49">
        <v>11668</v>
      </c>
      <c r="BU9" s="38">
        <f>BM9/BT9</f>
        <v>4.7737401439835445E-2</v>
      </c>
      <c r="BV9" s="44">
        <v>547</v>
      </c>
      <c r="BW9" s="49">
        <v>341.09505703422053</v>
      </c>
      <c r="BX9" s="49">
        <v>205.90494296577947</v>
      </c>
      <c r="BY9" s="49">
        <v>159.10836501901139</v>
      </c>
      <c r="BZ9" s="49">
        <v>226.70342205323192</v>
      </c>
      <c r="CA9" s="49">
        <v>161.18821292775664</v>
      </c>
      <c r="CB9" s="49">
        <v>239.18250950570342</v>
      </c>
      <c r="CC9" s="49">
        <v>11668</v>
      </c>
      <c r="CD9" s="38">
        <f>BV9/CC9</f>
        <v>4.6880356530682205E-2</v>
      </c>
      <c r="CE9" s="44">
        <v>533.00000000000011</v>
      </c>
      <c r="CF9" s="49">
        <v>322.4961089494164</v>
      </c>
      <c r="CG9" s="49">
        <v>210.50389105058369</v>
      </c>
      <c r="CH9" s="49">
        <v>157.61867704280158</v>
      </c>
      <c r="CI9" s="49">
        <v>212.57782101167317</v>
      </c>
      <c r="CJ9" s="49">
        <v>162.80350194552534</v>
      </c>
      <c r="CK9" s="49">
        <v>233.31712062256813</v>
      </c>
      <c r="CL9" s="49">
        <v>11668</v>
      </c>
      <c r="CM9" s="38">
        <f>CE9/CL9</f>
        <v>4.568049365786768E-2</v>
      </c>
      <c r="CN9" s="44">
        <v>525</v>
      </c>
      <c r="CO9" s="49">
        <v>311.26482213438737</v>
      </c>
      <c r="CP9" s="49">
        <v>213.73517786561266</v>
      </c>
      <c r="CQ9" s="49">
        <v>142.14426877470356</v>
      </c>
      <c r="CR9" s="49">
        <v>218.92292490118578</v>
      </c>
      <c r="CS9" s="49">
        <v>163.93280632411069</v>
      </c>
      <c r="CT9" s="49">
        <v>236.5612648221344</v>
      </c>
      <c r="CU9" s="49">
        <v>11668</v>
      </c>
      <c r="CV9" s="38">
        <f>CN9/CU9</f>
        <v>4.4994857730545082E-2</v>
      </c>
      <c r="CW9" s="44">
        <v>527</v>
      </c>
      <c r="CX9" s="49">
        <v>309.93861386138616</v>
      </c>
      <c r="CY9" s="49">
        <v>217.06138613861387</v>
      </c>
      <c r="CZ9" s="49">
        <v>141.92475247524754</v>
      </c>
      <c r="DA9" s="49">
        <v>219.14851485148517</v>
      </c>
      <c r="DB9" s="49">
        <v>165.92673267326734</v>
      </c>
      <c r="DC9" s="49">
        <v>255.67326732673268</v>
      </c>
      <c r="DD9" s="49">
        <v>11668</v>
      </c>
      <c r="DE9" s="38">
        <f>CW9/DD9</f>
        <v>4.5166266712375731E-2</v>
      </c>
    </row>
    <row r="10" spans="1:109" x14ac:dyDescent="0.25">
      <c r="J10" s="35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0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8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8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8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8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8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8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8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8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8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8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8" t="s">
        <v>939</v>
      </c>
      <c r="B1" s="58"/>
      <c r="C1" s="58"/>
      <c r="D1" s="58"/>
      <c r="E1" s="58"/>
      <c r="F1" s="58"/>
      <c r="G1" s="58"/>
      <c r="H1" s="58"/>
      <c r="I1" s="58"/>
      <c r="J1" s="58"/>
    </row>
    <row r="2" spans="1:109" ht="21" x14ac:dyDescent="0.35">
      <c r="A2" s="9" t="s">
        <v>907</v>
      </c>
      <c r="B2" s="56" t="s">
        <v>972</v>
      </c>
      <c r="C2" s="57"/>
      <c r="D2" s="57"/>
      <c r="E2" s="57"/>
      <c r="F2" s="57"/>
      <c r="G2" s="57"/>
      <c r="H2" s="57"/>
      <c r="I2" s="57"/>
      <c r="J2" s="57"/>
      <c r="K2" s="56" t="s">
        <v>973</v>
      </c>
      <c r="L2" s="57"/>
      <c r="M2" s="57"/>
      <c r="N2" s="57"/>
      <c r="O2" s="57"/>
      <c r="P2" s="57"/>
      <c r="Q2" s="57"/>
      <c r="R2" s="57"/>
      <c r="S2" s="57"/>
      <c r="T2" s="56" t="s">
        <v>974</v>
      </c>
      <c r="U2" s="57"/>
      <c r="V2" s="57"/>
      <c r="W2" s="57"/>
      <c r="X2" s="57"/>
      <c r="Y2" s="57"/>
      <c r="Z2" s="57"/>
      <c r="AA2" s="57"/>
      <c r="AB2" s="57"/>
      <c r="AC2" s="56" t="s">
        <v>975</v>
      </c>
      <c r="AD2" s="57"/>
      <c r="AE2" s="57"/>
      <c r="AF2" s="57"/>
      <c r="AG2" s="57"/>
      <c r="AH2" s="57"/>
      <c r="AI2" s="57"/>
      <c r="AJ2" s="57"/>
      <c r="AK2" s="57"/>
      <c r="AL2" s="56" t="s">
        <v>976</v>
      </c>
      <c r="AM2" s="57"/>
      <c r="AN2" s="57"/>
      <c r="AO2" s="57"/>
      <c r="AP2" s="57"/>
      <c r="AQ2" s="57"/>
      <c r="AR2" s="57"/>
      <c r="AS2" s="57"/>
      <c r="AT2" s="57"/>
      <c r="AU2" s="56" t="s">
        <v>977</v>
      </c>
      <c r="AV2" s="57"/>
      <c r="AW2" s="57"/>
      <c r="AX2" s="57"/>
      <c r="AY2" s="57"/>
      <c r="AZ2" s="57"/>
      <c r="BA2" s="57"/>
      <c r="BB2" s="57"/>
      <c r="BC2" s="57"/>
      <c r="BD2" s="56" t="s">
        <v>978</v>
      </c>
      <c r="BE2" s="57"/>
      <c r="BF2" s="57"/>
      <c r="BG2" s="57"/>
      <c r="BH2" s="57"/>
      <c r="BI2" s="57"/>
      <c r="BJ2" s="57"/>
      <c r="BK2" s="57"/>
      <c r="BL2" s="57"/>
      <c r="BM2" s="56" t="s">
        <v>979</v>
      </c>
      <c r="BN2" s="57"/>
      <c r="BO2" s="57"/>
      <c r="BP2" s="57"/>
      <c r="BQ2" s="57"/>
      <c r="BR2" s="57"/>
      <c r="BS2" s="57"/>
      <c r="BT2" s="57"/>
      <c r="BU2" s="57"/>
      <c r="BV2" s="56" t="s">
        <v>980</v>
      </c>
      <c r="BW2" s="57"/>
      <c r="BX2" s="57"/>
      <c r="BY2" s="57"/>
      <c r="BZ2" s="57"/>
      <c r="CA2" s="57"/>
      <c r="CB2" s="57"/>
      <c r="CC2" s="57"/>
      <c r="CD2" s="57"/>
      <c r="CE2" s="56" t="s">
        <v>981</v>
      </c>
      <c r="CF2" s="57"/>
      <c r="CG2" s="57"/>
      <c r="CH2" s="57"/>
      <c r="CI2" s="57"/>
      <c r="CJ2" s="57"/>
      <c r="CK2" s="57"/>
      <c r="CL2" s="57"/>
      <c r="CM2" s="57"/>
      <c r="CN2" s="56" t="s">
        <v>982</v>
      </c>
      <c r="CO2" s="57"/>
      <c r="CP2" s="57"/>
      <c r="CQ2" s="57"/>
      <c r="CR2" s="57"/>
      <c r="CS2" s="57"/>
      <c r="CT2" s="57"/>
      <c r="CU2" s="57"/>
      <c r="CV2" s="57"/>
      <c r="CW2" s="56" t="s">
        <v>983</v>
      </c>
      <c r="CX2" s="57"/>
      <c r="CY2" s="57"/>
      <c r="CZ2" s="57"/>
      <c r="DA2" s="57"/>
      <c r="DB2" s="57"/>
      <c r="DC2" s="57"/>
      <c r="DD2" s="57"/>
      <c r="DE2" s="57"/>
    </row>
    <row r="3" spans="1:109" ht="21" customHeight="1" x14ac:dyDescent="0.25">
      <c r="A3" s="59" t="s">
        <v>937</v>
      </c>
      <c r="B3" s="52" t="s">
        <v>963</v>
      </c>
      <c r="C3" s="53"/>
      <c r="D3" s="53"/>
      <c r="E3" s="53"/>
      <c r="F3" s="53"/>
      <c r="G3" s="53"/>
      <c r="H3" s="53"/>
      <c r="I3" s="54" t="s">
        <v>964</v>
      </c>
      <c r="J3" s="54" t="s">
        <v>965</v>
      </c>
      <c r="K3" s="52" t="s">
        <v>963</v>
      </c>
      <c r="L3" s="53"/>
      <c r="M3" s="53"/>
      <c r="N3" s="53"/>
      <c r="O3" s="53"/>
      <c r="P3" s="53"/>
      <c r="Q3" s="53"/>
      <c r="R3" s="54" t="s">
        <v>964</v>
      </c>
      <c r="S3" s="54" t="s">
        <v>965</v>
      </c>
      <c r="T3" s="52" t="s">
        <v>963</v>
      </c>
      <c r="U3" s="53"/>
      <c r="V3" s="53"/>
      <c r="W3" s="53"/>
      <c r="X3" s="53"/>
      <c r="Y3" s="53"/>
      <c r="Z3" s="53"/>
      <c r="AA3" s="54" t="s">
        <v>964</v>
      </c>
      <c r="AB3" s="54" t="s">
        <v>965</v>
      </c>
      <c r="AC3" s="52" t="s">
        <v>963</v>
      </c>
      <c r="AD3" s="53"/>
      <c r="AE3" s="53"/>
      <c r="AF3" s="53"/>
      <c r="AG3" s="53"/>
      <c r="AH3" s="53"/>
      <c r="AI3" s="53"/>
      <c r="AJ3" s="54" t="s">
        <v>964</v>
      </c>
      <c r="AK3" s="54" t="s">
        <v>965</v>
      </c>
      <c r="AL3" s="52" t="s">
        <v>963</v>
      </c>
      <c r="AM3" s="53"/>
      <c r="AN3" s="53"/>
      <c r="AO3" s="53"/>
      <c r="AP3" s="53"/>
      <c r="AQ3" s="53"/>
      <c r="AR3" s="53"/>
      <c r="AS3" s="54" t="s">
        <v>964</v>
      </c>
      <c r="AT3" s="54" t="s">
        <v>965</v>
      </c>
      <c r="AU3" s="52" t="s">
        <v>963</v>
      </c>
      <c r="AV3" s="53"/>
      <c r="AW3" s="53"/>
      <c r="AX3" s="53"/>
      <c r="AY3" s="53"/>
      <c r="AZ3" s="53"/>
      <c r="BA3" s="53"/>
      <c r="BB3" s="54" t="s">
        <v>964</v>
      </c>
      <c r="BC3" s="54" t="s">
        <v>965</v>
      </c>
      <c r="BD3" s="52" t="s">
        <v>963</v>
      </c>
      <c r="BE3" s="53"/>
      <c r="BF3" s="53"/>
      <c r="BG3" s="53"/>
      <c r="BH3" s="53"/>
      <c r="BI3" s="53"/>
      <c r="BJ3" s="53"/>
      <c r="BK3" s="54" t="s">
        <v>964</v>
      </c>
      <c r="BL3" s="54" t="s">
        <v>965</v>
      </c>
      <c r="BM3" s="52" t="s">
        <v>963</v>
      </c>
      <c r="BN3" s="53"/>
      <c r="BO3" s="53"/>
      <c r="BP3" s="53"/>
      <c r="BQ3" s="53"/>
      <c r="BR3" s="53"/>
      <c r="BS3" s="53"/>
      <c r="BT3" s="54" t="s">
        <v>964</v>
      </c>
      <c r="BU3" s="54" t="s">
        <v>965</v>
      </c>
      <c r="BV3" s="52" t="s">
        <v>963</v>
      </c>
      <c r="BW3" s="53"/>
      <c r="BX3" s="53"/>
      <c r="BY3" s="53"/>
      <c r="BZ3" s="53"/>
      <c r="CA3" s="53"/>
      <c r="CB3" s="53"/>
      <c r="CC3" s="54" t="s">
        <v>964</v>
      </c>
      <c r="CD3" s="54" t="s">
        <v>965</v>
      </c>
      <c r="CE3" s="52" t="s">
        <v>963</v>
      </c>
      <c r="CF3" s="53"/>
      <c r="CG3" s="53"/>
      <c r="CH3" s="53"/>
      <c r="CI3" s="53"/>
      <c r="CJ3" s="53"/>
      <c r="CK3" s="53"/>
      <c r="CL3" s="54" t="s">
        <v>964</v>
      </c>
      <c r="CM3" s="54" t="s">
        <v>965</v>
      </c>
      <c r="CN3" s="52" t="s">
        <v>963</v>
      </c>
      <c r="CO3" s="53"/>
      <c r="CP3" s="53"/>
      <c r="CQ3" s="53"/>
      <c r="CR3" s="53"/>
      <c r="CS3" s="53"/>
      <c r="CT3" s="53"/>
      <c r="CU3" s="54" t="s">
        <v>964</v>
      </c>
      <c r="CV3" s="54" t="s">
        <v>965</v>
      </c>
      <c r="CW3" s="52" t="s">
        <v>963</v>
      </c>
      <c r="CX3" s="53"/>
      <c r="CY3" s="53"/>
      <c r="CZ3" s="53"/>
      <c r="DA3" s="53"/>
      <c r="DB3" s="53"/>
      <c r="DC3" s="53"/>
      <c r="DD3" s="54" t="s">
        <v>964</v>
      </c>
      <c r="DE3" s="54" t="s">
        <v>965</v>
      </c>
    </row>
    <row r="4" spans="1:109" ht="33.75" customHeight="1" x14ac:dyDescent="0.25">
      <c r="A4" s="60"/>
      <c r="B4" s="18" t="s">
        <v>938</v>
      </c>
      <c r="C4" s="18" t="s">
        <v>966</v>
      </c>
      <c r="D4" s="18" t="s">
        <v>967</v>
      </c>
      <c r="E4" s="18" t="s">
        <v>968</v>
      </c>
      <c r="F4" s="18" t="s">
        <v>969</v>
      </c>
      <c r="G4" s="18" t="s">
        <v>970</v>
      </c>
      <c r="H4" s="18" t="s">
        <v>971</v>
      </c>
      <c r="I4" s="55"/>
      <c r="J4" s="55"/>
      <c r="K4" s="18" t="s">
        <v>938</v>
      </c>
      <c r="L4" s="18" t="s">
        <v>966</v>
      </c>
      <c r="M4" s="18" t="s">
        <v>967</v>
      </c>
      <c r="N4" s="18" t="s">
        <v>968</v>
      </c>
      <c r="O4" s="18" t="s">
        <v>969</v>
      </c>
      <c r="P4" s="18" t="s">
        <v>970</v>
      </c>
      <c r="Q4" s="18" t="s">
        <v>971</v>
      </c>
      <c r="R4" s="55"/>
      <c r="S4" s="55"/>
      <c r="T4" s="18" t="s">
        <v>938</v>
      </c>
      <c r="U4" s="18" t="s">
        <v>966</v>
      </c>
      <c r="V4" s="18" t="s">
        <v>967</v>
      </c>
      <c r="W4" s="18" t="s">
        <v>968</v>
      </c>
      <c r="X4" s="18" t="s">
        <v>969</v>
      </c>
      <c r="Y4" s="18" t="s">
        <v>970</v>
      </c>
      <c r="Z4" s="18" t="s">
        <v>971</v>
      </c>
      <c r="AA4" s="55"/>
      <c r="AB4" s="55"/>
      <c r="AC4" s="18" t="s">
        <v>938</v>
      </c>
      <c r="AD4" s="18" t="s">
        <v>966</v>
      </c>
      <c r="AE4" s="18" t="s">
        <v>967</v>
      </c>
      <c r="AF4" s="18" t="s">
        <v>968</v>
      </c>
      <c r="AG4" s="18" t="s">
        <v>969</v>
      </c>
      <c r="AH4" s="18" t="s">
        <v>970</v>
      </c>
      <c r="AI4" s="18" t="s">
        <v>971</v>
      </c>
      <c r="AJ4" s="55"/>
      <c r="AK4" s="55"/>
      <c r="AL4" s="18" t="s">
        <v>938</v>
      </c>
      <c r="AM4" s="18" t="s">
        <v>966</v>
      </c>
      <c r="AN4" s="18" t="s">
        <v>967</v>
      </c>
      <c r="AO4" s="18" t="s">
        <v>968</v>
      </c>
      <c r="AP4" s="18" t="s">
        <v>969</v>
      </c>
      <c r="AQ4" s="18" t="s">
        <v>970</v>
      </c>
      <c r="AR4" s="18" t="s">
        <v>971</v>
      </c>
      <c r="AS4" s="55"/>
      <c r="AT4" s="55"/>
      <c r="AU4" s="18" t="s">
        <v>938</v>
      </c>
      <c r="AV4" s="18" t="s">
        <v>966</v>
      </c>
      <c r="AW4" s="18" t="s">
        <v>967</v>
      </c>
      <c r="AX4" s="18" t="s">
        <v>968</v>
      </c>
      <c r="AY4" s="18" t="s">
        <v>969</v>
      </c>
      <c r="AZ4" s="18" t="s">
        <v>970</v>
      </c>
      <c r="BA4" s="18" t="s">
        <v>971</v>
      </c>
      <c r="BB4" s="55"/>
      <c r="BC4" s="55"/>
      <c r="BD4" s="18" t="s">
        <v>938</v>
      </c>
      <c r="BE4" s="18" t="s">
        <v>966</v>
      </c>
      <c r="BF4" s="18" t="s">
        <v>967</v>
      </c>
      <c r="BG4" s="18" t="s">
        <v>968</v>
      </c>
      <c r="BH4" s="18" t="s">
        <v>969</v>
      </c>
      <c r="BI4" s="18" t="s">
        <v>970</v>
      </c>
      <c r="BJ4" s="18" t="s">
        <v>971</v>
      </c>
      <c r="BK4" s="55"/>
      <c r="BL4" s="55"/>
      <c r="BM4" s="18" t="s">
        <v>938</v>
      </c>
      <c r="BN4" s="18" t="s">
        <v>966</v>
      </c>
      <c r="BO4" s="18" t="s">
        <v>967</v>
      </c>
      <c r="BP4" s="18" t="s">
        <v>968</v>
      </c>
      <c r="BQ4" s="18" t="s">
        <v>969</v>
      </c>
      <c r="BR4" s="18" t="s">
        <v>970</v>
      </c>
      <c r="BS4" s="18" t="s">
        <v>971</v>
      </c>
      <c r="BT4" s="55"/>
      <c r="BU4" s="55"/>
      <c r="BV4" s="18" t="s">
        <v>938</v>
      </c>
      <c r="BW4" s="18" t="s">
        <v>966</v>
      </c>
      <c r="BX4" s="18" t="s">
        <v>967</v>
      </c>
      <c r="BY4" s="18" t="s">
        <v>968</v>
      </c>
      <c r="BZ4" s="18" t="s">
        <v>969</v>
      </c>
      <c r="CA4" s="18" t="s">
        <v>970</v>
      </c>
      <c r="CB4" s="18" t="s">
        <v>971</v>
      </c>
      <c r="CC4" s="55"/>
      <c r="CD4" s="55"/>
      <c r="CE4" s="18" t="s">
        <v>938</v>
      </c>
      <c r="CF4" s="18" t="s">
        <v>966</v>
      </c>
      <c r="CG4" s="18" t="s">
        <v>967</v>
      </c>
      <c r="CH4" s="18" t="s">
        <v>968</v>
      </c>
      <c r="CI4" s="18" t="s">
        <v>969</v>
      </c>
      <c r="CJ4" s="18" t="s">
        <v>970</v>
      </c>
      <c r="CK4" s="18" t="s">
        <v>971</v>
      </c>
      <c r="CL4" s="55"/>
      <c r="CM4" s="55"/>
      <c r="CN4" s="18" t="s">
        <v>938</v>
      </c>
      <c r="CO4" s="18" t="s">
        <v>966</v>
      </c>
      <c r="CP4" s="18" t="s">
        <v>967</v>
      </c>
      <c r="CQ4" s="18" t="s">
        <v>968</v>
      </c>
      <c r="CR4" s="18" t="s">
        <v>969</v>
      </c>
      <c r="CS4" s="18" t="s">
        <v>970</v>
      </c>
      <c r="CT4" s="18" t="s">
        <v>971</v>
      </c>
      <c r="CU4" s="55"/>
      <c r="CV4" s="55"/>
      <c r="CW4" s="18" t="s">
        <v>938</v>
      </c>
      <c r="CX4" s="18" t="s">
        <v>966</v>
      </c>
      <c r="CY4" s="18" t="s">
        <v>967</v>
      </c>
      <c r="CZ4" s="18" t="s">
        <v>968</v>
      </c>
      <c r="DA4" s="18" t="s">
        <v>969</v>
      </c>
      <c r="DB4" s="18" t="s">
        <v>970</v>
      </c>
      <c r="DC4" s="18" t="s">
        <v>971</v>
      </c>
      <c r="DD4" s="55"/>
      <c r="DE4" s="55"/>
    </row>
    <row r="5" spans="1:109" x14ac:dyDescent="0.25">
      <c r="A5" s="10" t="s">
        <v>290</v>
      </c>
      <c r="B5" s="19">
        <v>157.36870026525199</v>
      </c>
      <c r="C5" s="20">
        <v>96.169761273209545</v>
      </c>
      <c r="D5" s="20">
        <v>61.198938992042443</v>
      </c>
      <c r="E5" s="20">
        <v>37.156498673740053</v>
      </c>
      <c r="F5" s="20">
        <v>83.055702917771882</v>
      </c>
      <c r="G5" s="20">
        <v>37.156498673740053</v>
      </c>
      <c r="H5" s="20">
        <v>72.127320954907162</v>
      </c>
      <c r="I5" s="20">
        <v>3445</v>
      </c>
      <c r="J5" s="35">
        <v>4.5680319380334393E-2</v>
      </c>
      <c r="K5" s="44">
        <v>151.91256830601094</v>
      </c>
      <c r="L5" s="49">
        <v>97.267759562841533</v>
      </c>
      <c r="M5" s="49">
        <v>54.644808743169406</v>
      </c>
      <c r="N5" s="49">
        <v>33.879781420765028</v>
      </c>
      <c r="O5" s="49">
        <v>83.0601092896175</v>
      </c>
      <c r="P5" s="49">
        <v>34.972677595628419</v>
      </c>
      <c r="Q5" s="49">
        <v>73.224043715847003</v>
      </c>
      <c r="R5" s="49">
        <v>3445</v>
      </c>
      <c r="S5" s="35">
        <f t="shared" ref="S5:S12" si="0">K5/R5</f>
        <v>4.4096536518435689E-2</v>
      </c>
      <c r="T5" s="44">
        <v>157.9047619047619</v>
      </c>
      <c r="U5" s="49">
        <v>99.787037037037038</v>
      </c>
      <c r="V5" s="49">
        <v>58.117724867724867</v>
      </c>
      <c r="W5" s="49">
        <v>40.572751322751323</v>
      </c>
      <c r="X5" s="49">
        <v>85.531746031746025</v>
      </c>
      <c r="Y5" s="49">
        <v>31.800264550264551</v>
      </c>
      <c r="Z5" s="49">
        <v>76.759259259259252</v>
      </c>
      <c r="AA5" s="49">
        <v>3445</v>
      </c>
      <c r="AB5" s="35">
        <f t="shared" ref="AB5:AB12" si="1">T5/AA5</f>
        <v>4.5835925081208095E-2</v>
      </c>
      <c r="AC5" s="44">
        <v>161.25099601593624</v>
      </c>
      <c r="AD5" s="49">
        <v>102.01593625498008</v>
      </c>
      <c r="AE5" s="49">
        <v>59.235059760956169</v>
      </c>
      <c r="AF5" s="49">
        <v>37.296148738379813</v>
      </c>
      <c r="AG5" s="49">
        <v>86.658698539176626</v>
      </c>
      <c r="AH5" s="49">
        <v>37.296148738379813</v>
      </c>
      <c r="AI5" s="49">
        <v>80.077025232403713</v>
      </c>
      <c r="AJ5" s="49">
        <v>3445</v>
      </c>
      <c r="AK5" s="35">
        <f t="shared" ref="AK5:AK12" si="2">AC5/AJ5</f>
        <v>4.6807255737572204E-2</v>
      </c>
      <c r="AL5" s="44">
        <v>156.41379310344828</v>
      </c>
      <c r="AM5" s="49">
        <v>107.5344827586207</v>
      </c>
      <c r="AN5" s="49">
        <v>48.879310344827587</v>
      </c>
      <c r="AO5" s="49">
        <v>34.758620689655174</v>
      </c>
      <c r="AP5" s="49">
        <v>84.724137931034491</v>
      </c>
      <c r="AQ5" s="49">
        <v>36.931034482758619</v>
      </c>
      <c r="AR5" s="49">
        <v>83.637931034482762</v>
      </c>
      <c r="AS5" s="49">
        <v>3445</v>
      </c>
      <c r="AT5" s="35">
        <f t="shared" ref="AT5:AT12" si="3">AL5/AS5</f>
        <v>4.5403132976327511E-2</v>
      </c>
      <c r="AU5" s="44">
        <v>154.88471849865954</v>
      </c>
      <c r="AV5" s="49">
        <v>106.14477211796248</v>
      </c>
      <c r="AW5" s="49">
        <v>48.739946380697056</v>
      </c>
      <c r="AX5" s="49">
        <v>34.65951742627346</v>
      </c>
      <c r="AY5" s="49">
        <v>85.565683646112603</v>
      </c>
      <c r="AZ5" s="49">
        <v>34.65951742627346</v>
      </c>
      <c r="BA5" s="49">
        <v>82.316353887399472</v>
      </c>
      <c r="BB5" s="49">
        <v>3445</v>
      </c>
      <c r="BC5" s="35">
        <f t="shared" ref="BC5:BC12" si="4">AU5/BB5</f>
        <v>4.4959279680307558E-2</v>
      </c>
      <c r="BD5" s="44">
        <v>152.98039215686273</v>
      </c>
      <c r="BE5" s="49">
        <v>101.98692810457516</v>
      </c>
      <c r="BF5" s="49">
        <v>50.993464052287578</v>
      </c>
      <c r="BG5" s="49">
        <v>31.464052287581698</v>
      </c>
      <c r="BH5" s="49">
        <v>84.627450980392155</v>
      </c>
      <c r="BI5" s="49">
        <v>36.888888888888886</v>
      </c>
      <c r="BJ5" s="49">
        <v>72.69281045751633</v>
      </c>
      <c r="BK5" s="49">
        <v>3445</v>
      </c>
      <c r="BL5" s="35">
        <f t="shared" ref="BL5:BL12" si="5">BD5/BK5</f>
        <v>4.4406499900395566E-2</v>
      </c>
      <c r="BM5" s="44">
        <v>165.4624060150376</v>
      </c>
      <c r="BN5" s="49">
        <v>101.65664160401002</v>
      </c>
      <c r="BO5" s="49">
        <v>63.805764411027567</v>
      </c>
      <c r="BP5" s="49">
        <v>38.932330827067666</v>
      </c>
      <c r="BQ5" s="49">
        <v>87.597744360902254</v>
      </c>
      <c r="BR5" s="49">
        <v>38.932330827067666</v>
      </c>
      <c r="BS5" s="49">
        <v>73.538847117794489</v>
      </c>
      <c r="BT5" s="49">
        <v>3445</v>
      </c>
      <c r="BU5" s="35">
        <f t="shared" ref="BU5:BU12" si="6">BM5/BT5</f>
        <v>4.802972598404575E-2</v>
      </c>
      <c r="BV5" s="44">
        <v>169.27659574468083</v>
      </c>
      <c r="BW5" s="49">
        <v>104.17021276595744</v>
      </c>
      <c r="BX5" s="49">
        <v>65.106382978723403</v>
      </c>
      <c r="BY5" s="49">
        <v>36.89361702127659</v>
      </c>
      <c r="BZ5" s="49">
        <v>91.148936170212764</v>
      </c>
      <c r="CA5" s="49">
        <v>41.234042553191486</v>
      </c>
      <c r="CB5" s="49">
        <v>80.297872340425528</v>
      </c>
      <c r="CC5" s="49">
        <v>3445</v>
      </c>
      <c r="CD5" s="35">
        <f t="shared" ref="CD5:CD12" si="7">BV5/CC5</f>
        <v>4.9136892814130868E-2</v>
      </c>
      <c r="CE5" s="44">
        <v>154.75994865211811</v>
      </c>
      <c r="CF5" s="49">
        <v>98.087291399229784</v>
      </c>
      <c r="CG5" s="49">
        <v>56.672657252888321</v>
      </c>
      <c r="CH5" s="49">
        <v>30.516046213093713</v>
      </c>
      <c r="CI5" s="49">
        <v>81.73940949935816</v>
      </c>
      <c r="CJ5" s="49">
        <v>42.504492939666243</v>
      </c>
      <c r="CK5" s="49">
        <v>79.559691912708601</v>
      </c>
      <c r="CL5" s="49">
        <v>3445</v>
      </c>
      <c r="CM5" s="35">
        <f t="shared" ref="CM5:CM12" si="8">CE5/CL5</f>
        <v>4.4923062018031382E-2</v>
      </c>
      <c r="CN5" s="44">
        <v>161.18066157760813</v>
      </c>
      <c r="CO5" s="49">
        <v>98.015267175572518</v>
      </c>
      <c r="CP5" s="49">
        <v>63.165394402035624</v>
      </c>
      <c r="CQ5" s="49">
        <v>33.760814249363868</v>
      </c>
      <c r="CR5" s="49">
        <v>82.76844783715012</v>
      </c>
      <c r="CS5" s="49">
        <v>44.651399491094146</v>
      </c>
      <c r="CT5" s="49">
        <v>78.412213740458014</v>
      </c>
      <c r="CU5" s="49">
        <v>3445</v>
      </c>
      <c r="CV5" s="35">
        <f t="shared" ref="CV5:CV12" si="9">CN5/CU5</f>
        <v>4.6786839354893507E-2</v>
      </c>
      <c r="CW5" s="44">
        <v>161.9644607843137</v>
      </c>
      <c r="CX5" s="49">
        <v>96.743872549019599</v>
      </c>
      <c r="CY5" s="49">
        <v>65.220588235294116</v>
      </c>
      <c r="CZ5" s="49">
        <v>26.088235294117645</v>
      </c>
      <c r="DA5" s="49">
        <v>90.221813725490193</v>
      </c>
      <c r="DB5" s="49">
        <v>45.654411764705877</v>
      </c>
      <c r="DC5" s="49">
        <v>78.264705882352928</v>
      </c>
      <c r="DD5" s="49">
        <v>3445</v>
      </c>
      <c r="DE5" s="35">
        <f t="shared" ref="DE5:DE12" si="10">CW5/DD5</f>
        <v>4.7014357266854483E-2</v>
      </c>
    </row>
    <row r="6" spans="1:109" x14ac:dyDescent="0.25">
      <c r="A6" s="11" t="s">
        <v>289</v>
      </c>
      <c r="B6" s="22">
        <v>90.705570291777192</v>
      </c>
      <c r="C6" s="23">
        <v>48.084880636604773</v>
      </c>
      <c r="D6" s="23">
        <v>42.620689655172413</v>
      </c>
      <c r="E6" s="23">
        <v>25.135278514588858</v>
      </c>
      <c r="F6" s="23">
        <v>36.063660477453581</v>
      </c>
      <c r="G6" s="23">
        <v>29.50663129973475</v>
      </c>
      <c r="H6" s="23">
        <v>48.084880636604773</v>
      </c>
      <c r="I6" s="23">
        <v>1435</v>
      </c>
      <c r="J6" s="35">
        <v>6.3209456649322079E-2</v>
      </c>
      <c r="K6" s="44">
        <v>86.338797814207652</v>
      </c>
      <c r="L6" s="49">
        <v>46.994535519125691</v>
      </c>
      <c r="M6" s="49">
        <v>39.344262295081968</v>
      </c>
      <c r="N6" s="49">
        <v>28.415300546448091</v>
      </c>
      <c r="O6" s="49">
        <v>29.508196721311478</v>
      </c>
      <c r="P6" s="49">
        <v>28.415300546448091</v>
      </c>
      <c r="Q6" s="49">
        <v>45.9016393442623</v>
      </c>
      <c r="R6" s="49">
        <v>1435</v>
      </c>
      <c r="S6" s="35">
        <f t="shared" si="0"/>
        <v>6.016640962662554E-2</v>
      </c>
      <c r="T6" s="44">
        <v>94.304232804232797</v>
      </c>
      <c r="U6" s="49">
        <v>50.441798941798936</v>
      </c>
      <c r="V6" s="49">
        <v>43.862433862433861</v>
      </c>
      <c r="W6" s="49">
        <v>29.607142857142854</v>
      </c>
      <c r="X6" s="49">
        <v>37.283068783068785</v>
      </c>
      <c r="Y6" s="49">
        <v>27.414021164021165</v>
      </c>
      <c r="Z6" s="49">
        <v>48.248677248677247</v>
      </c>
      <c r="AA6" s="49">
        <v>1435</v>
      </c>
      <c r="AB6" s="35">
        <f t="shared" si="1"/>
        <v>6.5717235403646546E-2</v>
      </c>
      <c r="AC6" s="44">
        <v>94.337317397078351</v>
      </c>
      <c r="AD6" s="49">
        <v>51.556440903054444</v>
      </c>
      <c r="AE6" s="49">
        <v>42.7808764940239</v>
      </c>
      <c r="AF6" s="49">
        <v>28.520584329349269</v>
      </c>
      <c r="AG6" s="49">
        <v>39.490039840637451</v>
      </c>
      <c r="AH6" s="49">
        <v>26.326693227091631</v>
      </c>
      <c r="AI6" s="49">
        <v>46.071713147410357</v>
      </c>
      <c r="AJ6" s="49">
        <v>1435</v>
      </c>
      <c r="AK6" s="35">
        <f t="shared" si="2"/>
        <v>6.5740290869044149E-2</v>
      </c>
      <c r="AL6" s="44">
        <v>96.672413793103459</v>
      </c>
      <c r="AM6" s="49">
        <v>51.051724137931039</v>
      </c>
      <c r="AN6" s="49">
        <v>45.620689655172413</v>
      </c>
      <c r="AO6" s="49">
        <v>31.5</v>
      </c>
      <c r="AP6" s="49">
        <v>36.931034482758619</v>
      </c>
      <c r="AQ6" s="49">
        <v>28.241379310344829</v>
      </c>
      <c r="AR6" s="49">
        <v>46.706896551724142</v>
      </c>
      <c r="AS6" s="49">
        <v>1435</v>
      </c>
      <c r="AT6" s="35">
        <f t="shared" si="3"/>
        <v>6.7367535744322971E-2</v>
      </c>
      <c r="AU6" s="44">
        <v>85.565683646112603</v>
      </c>
      <c r="AV6" s="49">
        <v>45.490616621983918</v>
      </c>
      <c r="AW6" s="49">
        <v>40.075067024128685</v>
      </c>
      <c r="AX6" s="49">
        <v>27.077747989276141</v>
      </c>
      <c r="AY6" s="49">
        <v>30.327077747989279</v>
      </c>
      <c r="AZ6" s="49">
        <v>28.160857908847188</v>
      </c>
      <c r="BA6" s="49">
        <v>40.075067024128685</v>
      </c>
      <c r="BB6" s="49">
        <v>1435</v>
      </c>
      <c r="BC6" s="35">
        <f t="shared" si="4"/>
        <v>5.9627654108789271E-2</v>
      </c>
      <c r="BD6" s="44">
        <v>84.627450980392155</v>
      </c>
      <c r="BE6" s="49">
        <v>43.398692810457511</v>
      </c>
      <c r="BF6" s="49">
        <v>41.228758169934636</v>
      </c>
      <c r="BG6" s="49">
        <v>26.03921568627451</v>
      </c>
      <c r="BH6" s="49">
        <v>29.294117647058822</v>
      </c>
      <c r="BI6" s="49">
        <v>29.294117647058822</v>
      </c>
      <c r="BJ6" s="49">
        <v>44.483660130718953</v>
      </c>
      <c r="BK6" s="49">
        <v>1435</v>
      </c>
      <c r="BL6" s="35">
        <f t="shared" si="5"/>
        <v>5.8973833435813347E-2</v>
      </c>
      <c r="BM6" s="44">
        <v>84.353383458646618</v>
      </c>
      <c r="BN6" s="49">
        <v>44.339598997493731</v>
      </c>
      <c r="BO6" s="49">
        <v>40.013784461152881</v>
      </c>
      <c r="BP6" s="49">
        <v>23.791979949874687</v>
      </c>
      <c r="BQ6" s="49">
        <v>32.443609022556387</v>
      </c>
      <c r="BR6" s="49">
        <v>28.117794486215537</v>
      </c>
      <c r="BS6" s="49">
        <v>43.258145363408516</v>
      </c>
      <c r="BT6" s="49">
        <v>1435</v>
      </c>
      <c r="BU6" s="35">
        <f t="shared" si="6"/>
        <v>5.8782845615781613E-2</v>
      </c>
      <c r="BV6" s="44">
        <v>96.574468085106375</v>
      </c>
      <c r="BW6" s="49">
        <v>46.659574468085104</v>
      </c>
      <c r="BX6" s="49">
        <v>49.914893617021271</v>
      </c>
      <c r="BY6" s="49">
        <v>28.212765957446805</v>
      </c>
      <c r="BZ6" s="49">
        <v>39.063829787234042</v>
      </c>
      <c r="CA6" s="49">
        <v>29.297872340425528</v>
      </c>
      <c r="CB6" s="49">
        <v>48.829787234042549</v>
      </c>
      <c r="CC6" s="49">
        <v>1435</v>
      </c>
      <c r="CD6" s="35">
        <f t="shared" si="7"/>
        <v>6.7299280895544517E-2</v>
      </c>
      <c r="CE6" s="44">
        <v>82.829268292682926</v>
      </c>
      <c r="CF6" s="49">
        <v>41.414634146341463</v>
      </c>
      <c r="CG6" s="49">
        <v>41.414634146341463</v>
      </c>
      <c r="CH6" s="49">
        <v>21.797175866495508</v>
      </c>
      <c r="CI6" s="49">
        <v>34.875481386392813</v>
      </c>
      <c r="CJ6" s="49">
        <v>26.156611039794612</v>
      </c>
      <c r="CK6" s="49">
        <v>41.414634146341463</v>
      </c>
      <c r="CL6" s="49">
        <v>1435</v>
      </c>
      <c r="CM6" s="35">
        <f t="shared" si="8"/>
        <v>5.7720744454831309E-2</v>
      </c>
      <c r="CN6" s="44">
        <v>77.323155216284988</v>
      </c>
      <c r="CO6" s="49">
        <v>40.295165394402034</v>
      </c>
      <c r="CP6" s="49">
        <v>37.027989821882947</v>
      </c>
      <c r="CQ6" s="49">
        <v>20.69211195928753</v>
      </c>
      <c r="CR6" s="49">
        <v>31.582697201017812</v>
      </c>
      <c r="CS6" s="49">
        <v>25.048346055979643</v>
      </c>
      <c r="CT6" s="49">
        <v>40.295165394402034</v>
      </c>
      <c r="CU6" s="49">
        <v>1435</v>
      </c>
      <c r="CV6" s="35">
        <f t="shared" si="9"/>
        <v>5.3883731858038318E-2</v>
      </c>
      <c r="CW6" s="44">
        <v>79.351715686274503</v>
      </c>
      <c r="CX6" s="49">
        <v>41.306372549019606</v>
      </c>
      <c r="CY6" s="49">
        <v>38.045343137254896</v>
      </c>
      <c r="CZ6" s="49">
        <v>20.653186274509803</v>
      </c>
      <c r="DA6" s="49">
        <v>32.610294117647058</v>
      </c>
      <c r="DB6" s="49">
        <v>26.088235294117645</v>
      </c>
      <c r="DC6" s="49">
        <v>39.132352941176464</v>
      </c>
      <c r="DD6" s="49">
        <v>1435</v>
      </c>
      <c r="DE6" s="35">
        <f t="shared" si="10"/>
        <v>5.5297362847578052E-2</v>
      </c>
    </row>
    <row r="7" spans="1:109" x14ac:dyDescent="0.25">
      <c r="A7" s="10" t="s">
        <v>288</v>
      </c>
      <c r="B7" s="19">
        <v>110.37665782493369</v>
      </c>
      <c r="C7" s="20">
        <v>64.477453580901852</v>
      </c>
      <c r="D7" s="20">
        <v>45.899204244031829</v>
      </c>
      <c r="E7" s="20">
        <v>33.877984084880637</v>
      </c>
      <c r="F7" s="20">
        <v>40.435013262599469</v>
      </c>
      <c r="G7" s="20">
        <v>36.063660477453581</v>
      </c>
      <c r="H7" s="20">
        <v>50.270557029177716</v>
      </c>
      <c r="I7" s="20">
        <v>1575</v>
      </c>
      <c r="J7" s="35">
        <v>7.0080417666624567E-2</v>
      </c>
      <c r="K7" s="44">
        <v>97.267759562841533</v>
      </c>
      <c r="L7" s="49">
        <v>57.923497267759565</v>
      </c>
      <c r="M7" s="49">
        <v>39.344262295081968</v>
      </c>
      <c r="N7" s="49">
        <v>27.322404371584703</v>
      </c>
      <c r="O7" s="49">
        <v>36.06557377049181</v>
      </c>
      <c r="P7" s="49">
        <v>33.879781420765028</v>
      </c>
      <c r="Q7" s="49">
        <v>49.180327868852466</v>
      </c>
      <c r="R7" s="49">
        <v>1575</v>
      </c>
      <c r="S7" s="35">
        <f t="shared" si="0"/>
        <v>6.1757307658947005E-2</v>
      </c>
      <c r="T7" s="44">
        <v>91.014550264550266</v>
      </c>
      <c r="U7" s="49">
        <v>55.92460317460317</v>
      </c>
      <c r="V7" s="49">
        <v>35.089947089947088</v>
      </c>
      <c r="W7" s="49">
        <v>21.93121693121693</v>
      </c>
      <c r="X7" s="49">
        <v>36.186507936507937</v>
      </c>
      <c r="Y7" s="49">
        <v>32.896825396825392</v>
      </c>
      <c r="Z7" s="49">
        <v>48.248677248677247</v>
      </c>
      <c r="AA7" s="49">
        <v>1575</v>
      </c>
      <c r="AB7" s="35">
        <f t="shared" si="1"/>
        <v>5.7787016040984296E-2</v>
      </c>
      <c r="AC7" s="44">
        <v>99.822045152722438</v>
      </c>
      <c r="AD7" s="49">
        <v>59.235059760956169</v>
      </c>
      <c r="AE7" s="49">
        <v>40.586985391766262</v>
      </c>
      <c r="AF7" s="49">
        <v>26.326693227091631</v>
      </c>
      <c r="AG7" s="49">
        <v>39.490039840637451</v>
      </c>
      <c r="AH7" s="49">
        <v>34.005312084993356</v>
      </c>
      <c r="AI7" s="49">
        <v>49.362549800796806</v>
      </c>
      <c r="AJ7" s="49">
        <v>1575</v>
      </c>
      <c r="AK7" s="35">
        <f t="shared" si="2"/>
        <v>6.3379076287442812E-2</v>
      </c>
      <c r="AL7" s="44">
        <v>99.931034482758633</v>
      </c>
      <c r="AM7" s="49">
        <v>57.568965517241381</v>
      </c>
      <c r="AN7" s="49">
        <v>42.362068965517246</v>
      </c>
      <c r="AO7" s="49">
        <v>26.068965517241381</v>
      </c>
      <c r="AP7" s="49">
        <v>40.189655172413794</v>
      </c>
      <c r="AQ7" s="49">
        <v>33.672413793103452</v>
      </c>
      <c r="AR7" s="49">
        <v>51.051724137931039</v>
      </c>
      <c r="AS7" s="49">
        <v>1575</v>
      </c>
      <c r="AT7" s="35">
        <f t="shared" si="3"/>
        <v>6.344827586206897E-2</v>
      </c>
      <c r="AU7" s="44">
        <v>108.31099195710456</v>
      </c>
      <c r="AV7" s="49">
        <v>63.903485254691695</v>
      </c>
      <c r="AW7" s="49">
        <v>44.407506702412874</v>
      </c>
      <c r="AX7" s="49">
        <v>32.493297587131366</v>
      </c>
      <c r="AY7" s="49">
        <v>40.075067024128685</v>
      </c>
      <c r="AZ7" s="49">
        <v>35.742627345844504</v>
      </c>
      <c r="BA7" s="49">
        <v>55.238605898123325</v>
      </c>
      <c r="BB7" s="49">
        <v>1575</v>
      </c>
      <c r="BC7" s="35">
        <f t="shared" si="4"/>
        <v>6.8768883782288612E-2</v>
      </c>
      <c r="BD7" s="44">
        <v>115.00653594771241</v>
      </c>
      <c r="BE7" s="49">
        <v>64.013071895424829</v>
      </c>
      <c r="BF7" s="49">
        <v>50.993464052287578</v>
      </c>
      <c r="BG7" s="49">
        <v>29.294117647058822</v>
      </c>
      <c r="BH7" s="49">
        <v>48.823529411764703</v>
      </c>
      <c r="BI7" s="49">
        <v>36.888888888888886</v>
      </c>
      <c r="BJ7" s="49">
        <v>52.078431372549019</v>
      </c>
      <c r="BK7" s="49">
        <v>1575</v>
      </c>
      <c r="BL7" s="35">
        <f t="shared" si="5"/>
        <v>7.3020022823944389E-2</v>
      </c>
      <c r="BM7" s="44">
        <v>111.38972431077694</v>
      </c>
      <c r="BN7" s="49">
        <v>64.887218045112775</v>
      </c>
      <c r="BO7" s="49">
        <v>46.502506265664159</v>
      </c>
      <c r="BP7" s="49">
        <v>25.954887218045112</v>
      </c>
      <c r="BQ7" s="49">
        <v>47.583959899749374</v>
      </c>
      <c r="BR7" s="49">
        <v>37.850877192982452</v>
      </c>
      <c r="BS7" s="49">
        <v>49.746867167919795</v>
      </c>
      <c r="BT7" s="49">
        <v>1575</v>
      </c>
      <c r="BU7" s="35">
        <f t="shared" si="6"/>
        <v>7.0723634483032982E-2</v>
      </c>
      <c r="BV7" s="44">
        <v>109.59574468085106</v>
      </c>
      <c r="BW7" s="49">
        <v>59.680851063829785</v>
      </c>
      <c r="BX7" s="49">
        <v>49.914893617021271</v>
      </c>
      <c r="BY7" s="49">
        <v>27.127659574468083</v>
      </c>
      <c r="BZ7" s="49">
        <v>44.489361702127653</v>
      </c>
      <c r="CA7" s="49">
        <v>37.978723404255312</v>
      </c>
      <c r="CB7" s="49">
        <v>54.255319148936167</v>
      </c>
      <c r="CC7" s="49">
        <v>1575</v>
      </c>
      <c r="CD7" s="35">
        <f t="shared" si="7"/>
        <v>6.9584599797365754E-2</v>
      </c>
      <c r="CE7" s="44">
        <v>108.98587933247754</v>
      </c>
      <c r="CF7" s="49">
        <v>57.762516046213101</v>
      </c>
      <c r="CG7" s="49">
        <v>51.223363286264444</v>
      </c>
      <c r="CH7" s="49">
        <v>29.426187419768937</v>
      </c>
      <c r="CI7" s="49">
        <v>42.504492939666243</v>
      </c>
      <c r="CJ7" s="49">
        <v>37.055198973042366</v>
      </c>
      <c r="CK7" s="49">
        <v>52.313222079589224</v>
      </c>
      <c r="CL7" s="49">
        <v>1575</v>
      </c>
      <c r="CM7" s="35">
        <f t="shared" si="8"/>
        <v>6.9197383703160337E-2</v>
      </c>
      <c r="CN7" s="44">
        <v>113.2620865139949</v>
      </c>
      <c r="CO7" s="49">
        <v>63.165394402035624</v>
      </c>
      <c r="CP7" s="49">
        <v>50.096692111959285</v>
      </c>
      <c r="CQ7" s="49">
        <v>26.137404580152669</v>
      </c>
      <c r="CR7" s="49">
        <v>47.918575063613233</v>
      </c>
      <c r="CS7" s="49">
        <v>39.206106870229007</v>
      </c>
      <c r="CT7" s="49">
        <v>51.185750636132312</v>
      </c>
      <c r="CU7" s="49">
        <v>1575</v>
      </c>
      <c r="CV7" s="35">
        <f t="shared" si="9"/>
        <v>7.1912435881901521E-2</v>
      </c>
      <c r="CW7" s="44">
        <v>121.74509803921568</v>
      </c>
      <c r="CX7" s="49">
        <v>68.481617647058812</v>
      </c>
      <c r="CY7" s="49">
        <v>53.263480392156858</v>
      </c>
      <c r="CZ7" s="49">
        <v>28.26225490196078</v>
      </c>
      <c r="DA7" s="49">
        <v>54.350490196078425</v>
      </c>
      <c r="DB7" s="49">
        <v>39.132352941176464</v>
      </c>
      <c r="DC7" s="49">
        <v>54.350490196078425</v>
      </c>
      <c r="DD7" s="49">
        <v>1575</v>
      </c>
      <c r="DE7" s="35">
        <f t="shared" si="10"/>
        <v>7.7298474945533768E-2</v>
      </c>
    </row>
    <row r="8" spans="1:109" x14ac:dyDescent="0.25">
      <c r="A8" s="11" t="s">
        <v>287</v>
      </c>
      <c r="B8" s="22">
        <v>101.63395225464191</v>
      </c>
      <c r="C8" s="23">
        <v>68.848806366047739</v>
      </c>
      <c r="D8" s="23">
        <v>32.785145888594165</v>
      </c>
      <c r="E8" s="23">
        <v>17.485411140583555</v>
      </c>
      <c r="F8" s="23">
        <v>46.992042440318301</v>
      </c>
      <c r="G8" s="23">
        <v>37.156498673740053</v>
      </c>
      <c r="H8" s="23">
        <v>44.806366047745357</v>
      </c>
      <c r="I8" s="23">
        <v>1534</v>
      </c>
      <c r="J8" s="35">
        <v>6.6254206163391074E-2</v>
      </c>
      <c r="K8" s="44">
        <v>98.360655737704931</v>
      </c>
      <c r="L8" s="49">
        <v>69.945355191256837</v>
      </c>
      <c r="M8" s="49">
        <v>28.415300546448091</v>
      </c>
      <c r="N8" s="49">
        <v>16.393442622950822</v>
      </c>
      <c r="O8" s="49">
        <v>44.808743169398909</v>
      </c>
      <c r="P8" s="49">
        <v>37.158469945355193</v>
      </c>
      <c r="Q8" s="49">
        <v>49.180327868852466</v>
      </c>
      <c r="R8" s="49">
        <v>1534</v>
      </c>
      <c r="S8" s="35">
        <f t="shared" si="0"/>
        <v>6.4120375317930203E-2</v>
      </c>
      <c r="T8" s="44">
        <v>100.88359788359787</v>
      </c>
      <c r="U8" s="49">
        <v>72.373015873015873</v>
      </c>
      <c r="V8" s="49">
        <v>28.510582010582009</v>
      </c>
      <c r="W8" s="49">
        <v>19.738095238095237</v>
      </c>
      <c r="X8" s="49">
        <v>44.958994708994709</v>
      </c>
      <c r="Y8" s="49">
        <v>36.186507936507937</v>
      </c>
      <c r="Z8" s="49">
        <v>51.538359788359784</v>
      </c>
      <c r="AA8" s="49">
        <v>1534</v>
      </c>
      <c r="AB8" s="35">
        <f t="shared" si="1"/>
        <v>6.5765057290481016E-2</v>
      </c>
      <c r="AC8" s="44">
        <v>102.01593625498008</v>
      </c>
      <c r="AD8" s="49">
        <v>70.20451527224435</v>
      </c>
      <c r="AE8" s="49">
        <v>31.811420982735722</v>
      </c>
      <c r="AF8" s="49">
        <v>20.841965471447541</v>
      </c>
      <c r="AG8" s="49">
        <v>46.071713147410357</v>
      </c>
      <c r="AH8" s="49">
        <v>35.102257636122175</v>
      </c>
      <c r="AI8" s="49">
        <v>51.556440903054444</v>
      </c>
      <c r="AJ8" s="49">
        <v>1534</v>
      </c>
      <c r="AK8" s="35">
        <f t="shared" si="2"/>
        <v>6.6503217897640202E-2</v>
      </c>
      <c r="AL8" s="44">
        <v>99.931034482758633</v>
      </c>
      <c r="AM8" s="49">
        <v>69.517241379310349</v>
      </c>
      <c r="AN8" s="49">
        <v>30.413793103448278</v>
      </c>
      <c r="AO8" s="49">
        <v>18.46551724137931</v>
      </c>
      <c r="AP8" s="49">
        <v>48.879310344827587</v>
      </c>
      <c r="AQ8" s="49">
        <v>32.58620689655173</v>
      </c>
      <c r="AR8" s="49">
        <v>49.965517241379317</v>
      </c>
      <c r="AS8" s="49">
        <v>1534</v>
      </c>
      <c r="AT8" s="35">
        <f t="shared" si="3"/>
        <v>6.5144090275592328E-2</v>
      </c>
      <c r="AU8" s="44">
        <v>97.479892761394112</v>
      </c>
      <c r="AV8" s="49">
        <v>70.402144772117964</v>
      </c>
      <c r="AW8" s="49">
        <v>27.077747989276141</v>
      </c>
      <c r="AX8" s="49">
        <v>17.32975871313673</v>
      </c>
      <c r="AY8" s="49">
        <v>48.739946380697056</v>
      </c>
      <c r="AZ8" s="49">
        <v>31.410187667560322</v>
      </c>
      <c r="BA8" s="49">
        <v>51.989276139410194</v>
      </c>
      <c r="BB8" s="49">
        <v>1534</v>
      </c>
      <c r="BC8" s="35">
        <f t="shared" si="4"/>
        <v>6.3546214316423807E-2</v>
      </c>
      <c r="BD8" s="44">
        <v>98.732026143790847</v>
      </c>
      <c r="BE8" s="49">
        <v>67.267973856209139</v>
      </c>
      <c r="BF8" s="49">
        <v>31.464052287581698</v>
      </c>
      <c r="BG8" s="49">
        <v>18.444444444444443</v>
      </c>
      <c r="BH8" s="49">
        <v>44.483660130718953</v>
      </c>
      <c r="BI8" s="49">
        <v>35.803921568627452</v>
      </c>
      <c r="BJ8" s="49">
        <v>54.248366013071895</v>
      </c>
      <c r="BK8" s="49">
        <v>1534</v>
      </c>
      <c r="BL8" s="35">
        <f t="shared" si="5"/>
        <v>6.4362468151102248E-2</v>
      </c>
      <c r="BM8" s="44">
        <v>104.90100250626566</v>
      </c>
      <c r="BN8" s="49">
        <v>70.294486215538839</v>
      </c>
      <c r="BO8" s="49">
        <v>34.606516290726816</v>
      </c>
      <c r="BP8" s="49">
        <v>24.873433583959898</v>
      </c>
      <c r="BQ8" s="49">
        <v>46.502506265664159</v>
      </c>
      <c r="BR8" s="49">
        <v>33.525062656641602</v>
      </c>
      <c r="BS8" s="49">
        <v>54.072681704260653</v>
      </c>
      <c r="BT8" s="49">
        <v>1534</v>
      </c>
      <c r="BU8" s="35">
        <f t="shared" si="6"/>
        <v>6.8383965127943716E-2</v>
      </c>
      <c r="BV8" s="44">
        <v>104.17021276595744</v>
      </c>
      <c r="BW8" s="49">
        <v>73.78723404255318</v>
      </c>
      <c r="BX8" s="49">
        <v>30.382978723404253</v>
      </c>
      <c r="BY8" s="49">
        <v>22.787234042553191</v>
      </c>
      <c r="BZ8" s="49">
        <v>44.489361702127653</v>
      </c>
      <c r="CA8" s="49">
        <v>36.89361702127659</v>
      </c>
      <c r="CB8" s="49">
        <v>56.425531914893611</v>
      </c>
      <c r="CC8" s="49">
        <v>1534</v>
      </c>
      <c r="CD8" s="35">
        <f t="shared" si="7"/>
        <v>6.790757025160199E-2</v>
      </c>
      <c r="CE8" s="44">
        <v>106.80616174582799</v>
      </c>
      <c r="CF8" s="49">
        <v>79.559691912708601</v>
      </c>
      <c r="CG8" s="49">
        <v>27.246469833119384</v>
      </c>
      <c r="CH8" s="49">
        <v>22.887034659820284</v>
      </c>
      <c r="CI8" s="49">
        <v>45.774069319640567</v>
      </c>
      <c r="CJ8" s="49">
        <v>38.145057766367138</v>
      </c>
      <c r="CK8" s="49">
        <v>56.672657252888321</v>
      </c>
      <c r="CL8" s="49">
        <v>1534</v>
      </c>
      <c r="CM8" s="35">
        <f t="shared" si="8"/>
        <v>6.9625920303668834E-2</v>
      </c>
      <c r="CN8" s="44">
        <v>111.08396946564885</v>
      </c>
      <c r="CO8" s="49">
        <v>82.76844783715012</v>
      </c>
      <c r="CP8" s="49">
        <v>28.315521628498725</v>
      </c>
      <c r="CQ8" s="49">
        <v>25.048346055979643</v>
      </c>
      <c r="CR8" s="49">
        <v>47.918575063613233</v>
      </c>
      <c r="CS8" s="49">
        <v>38.117048346055981</v>
      </c>
      <c r="CT8" s="49">
        <v>59.898218829516537</v>
      </c>
      <c r="CU8" s="49">
        <v>1534</v>
      </c>
      <c r="CV8" s="35">
        <f t="shared" si="9"/>
        <v>7.2414582441752834E-2</v>
      </c>
      <c r="CW8" s="44">
        <v>109.78799019607843</v>
      </c>
      <c r="CX8" s="49">
        <v>80.438725490196077</v>
      </c>
      <c r="CY8" s="49">
        <v>29.349264705882351</v>
      </c>
      <c r="CZ8" s="49">
        <v>29.349264705882351</v>
      </c>
      <c r="DA8" s="49">
        <v>43.480392156862742</v>
      </c>
      <c r="DB8" s="49">
        <v>36.958333333333329</v>
      </c>
      <c r="DC8" s="49">
        <v>58.698529411764703</v>
      </c>
      <c r="DD8" s="49">
        <v>1534</v>
      </c>
      <c r="DE8" s="35">
        <f t="shared" si="10"/>
        <v>7.1569745890533526E-2</v>
      </c>
    </row>
    <row r="9" spans="1:109" x14ac:dyDescent="0.25">
      <c r="A9" s="10" t="s">
        <v>121</v>
      </c>
      <c r="B9" s="19">
        <v>52.456233421750667</v>
      </c>
      <c r="C9" s="20">
        <v>27.320954907161806</v>
      </c>
      <c r="D9" s="20">
        <v>25.135278514588858</v>
      </c>
      <c r="E9" s="20">
        <v>5.4641909814323606</v>
      </c>
      <c r="F9" s="20">
        <v>28.413793103448278</v>
      </c>
      <c r="G9" s="20">
        <v>18.578249336870027</v>
      </c>
      <c r="H9" s="20">
        <v>29.50663129973475</v>
      </c>
      <c r="I9" s="20">
        <v>1112</v>
      </c>
      <c r="J9" s="35">
        <v>4.7172871782149878E-2</v>
      </c>
      <c r="K9" s="44">
        <v>53.551912568306015</v>
      </c>
      <c r="L9" s="49">
        <v>30.601092896174865</v>
      </c>
      <c r="M9" s="49">
        <v>22.95081967213115</v>
      </c>
      <c r="N9" s="49">
        <v>6.557377049180328</v>
      </c>
      <c r="O9" s="49">
        <v>30.601092896174865</v>
      </c>
      <c r="P9" s="49">
        <v>16.393442622950822</v>
      </c>
      <c r="Q9" s="49">
        <v>30.601092896174865</v>
      </c>
      <c r="R9" s="49">
        <v>1112</v>
      </c>
      <c r="S9" s="35">
        <f t="shared" si="0"/>
        <v>4.8158194755670874E-2</v>
      </c>
      <c r="T9" s="44">
        <v>51.538359788359784</v>
      </c>
      <c r="U9" s="49">
        <v>28.510582010582009</v>
      </c>
      <c r="V9" s="49">
        <v>23.027777777777779</v>
      </c>
      <c r="W9" s="49">
        <v>6.5793650793650791</v>
      </c>
      <c r="X9" s="49">
        <v>28.510582010582009</v>
      </c>
      <c r="Y9" s="49">
        <v>16.448412698412696</v>
      </c>
      <c r="Z9" s="49">
        <v>27.414021164021165</v>
      </c>
      <c r="AA9" s="49">
        <v>1112</v>
      </c>
      <c r="AB9" s="35">
        <f t="shared" si="1"/>
        <v>4.6347445852841535E-2</v>
      </c>
      <c r="AC9" s="44">
        <v>49.362549800796806</v>
      </c>
      <c r="AD9" s="49">
        <v>27.42363877822045</v>
      </c>
      <c r="AE9" s="49">
        <v>21.938911022576359</v>
      </c>
      <c r="AF9" s="49">
        <v>2.1938911022576359</v>
      </c>
      <c r="AG9" s="49">
        <v>30.714475431606903</v>
      </c>
      <c r="AH9" s="49">
        <v>16.454183266932269</v>
      </c>
      <c r="AI9" s="49">
        <v>25.229747675962813</v>
      </c>
      <c r="AJ9" s="49">
        <v>1112</v>
      </c>
      <c r="AK9" s="35">
        <f t="shared" si="2"/>
        <v>4.4390782194961155E-2</v>
      </c>
      <c r="AL9" s="44">
        <v>47.793103448275865</v>
      </c>
      <c r="AM9" s="49">
        <v>28.241379310344829</v>
      </c>
      <c r="AN9" s="49">
        <v>19.551724137931036</v>
      </c>
      <c r="AO9" s="49">
        <v>5.431034482758621</v>
      </c>
      <c r="AP9" s="49">
        <v>26.068965517241381</v>
      </c>
      <c r="AQ9" s="49">
        <v>16.293103448275865</v>
      </c>
      <c r="AR9" s="49">
        <v>26.068965517241381</v>
      </c>
      <c r="AS9" s="49">
        <v>1112</v>
      </c>
      <c r="AT9" s="35">
        <f t="shared" si="3"/>
        <v>4.297940957578765E-2</v>
      </c>
      <c r="AU9" s="44">
        <v>49.8230563002681</v>
      </c>
      <c r="AV9" s="49">
        <v>30.327077747989279</v>
      </c>
      <c r="AW9" s="49">
        <v>19.495978552278821</v>
      </c>
      <c r="AX9" s="49">
        <v>10.831099195710456</v>
      </c>
      <c r="AY9" s="49">
        <v>22.745308310991959</v>
      </c>
      <c r="AZ9" s="49">
        <v>16.246648793565683</v>
      </c>
      <c r="BA9" s="49">
        <v>25.994638069705097</v>
      </c>
      <c r="BB9" s="49">
        <v>1112</v>
      </c>
      <c r="BC9" s="35">
        <f t="shared" si="4"/>
        <v>4.4804906744845413E-2</v>
      </c>
      <c r="BD9" s="44">
        <v>57.503267973856204</v>
      </c>
      <c r="BE9" s="49">
        <v>34.718954248366011</v>
      </c>
      <c r="BF9" s="49">
        <v>22.784313725490193</v>
      </c>
      <c r="BG9" s="49">
        <v>14.104575163398692</v>
      </c>
      <c r="BH9" s="49">
        <v>27.124183006535947</v>
      </c>
      <c r="BI9" s="49">
        <v>16.274509803921568</v>
      </c>
      <c r="BJ9" s="49">
        <v>23.869281045751631</v>
      </c>
      <c r="BK9" s="49">
        <v>1112</v>
      </c>
      <c r="BL9" s="35">
        <f t="shared" si="5"/>
        <v>5.1711571918935433E-2</v>
      </c>
      <c r="BM9" s="44">
        <v>57.317042606516289</v>
      </c>
      <c r="BN9" s="49">
        <v>33.525062656641602</v>
      </c>
      <c r="BO9" s="49">
        <v>23.791979949874687</v>
      </c>
      <c r="BP9" s="49">
        <v>12.977443609022556</v>
      </c>
      <c r="BQ9" s="49">
        <v>28.117794486215537</v>
      </c>
      <c r="BR9" s="49">
        <v>16.221804511278194</v>
      </c>
      <c r="BS9" s="49">
        <v>23.791979949874687</v>
      </c>
      <c r="BT9" s="49">
        <v>1112</v>
      </c>
      <c r="BU9" s="35">
        <f t="shared" si="6"/>
        <v>5.1544103063413928E-2</v>
      </c>
      <c r="BV9" s="44">
        <v>61.851063829787229</v>
      </c>
      <c r="BW9" s="49">
        <v>36.89361702127659</v>
      </c>
      <c r="BX9" s="49">
        <v>24.957446808510635</v>
      </c>
      <c r="BY9" s="49">
        <v>16.276595744680851</v>
      </c>
      <c r="BZ9" s="49">
        <v>29.297872340425528</v>
      </c>
      <c r="CA9" s="49">
        <v>16.276595744680851</v>
      </c>
      <c r="CB9" s="49">
        <v>28.212765957446805</v>
      </c>
      <c r="CC9" s="49">
        <v>1112</v>
      </c>
      <c r="CD9" s="35">
        <f t="shared" si="7"/>
        <v>5.5621460278585638E-2</v>
      </c>
      <c r="CE9" s="44">
        <v>61.032092426187425</v>
      </c>
      <c r="CF9" s="49">
        <v>33.785622593068041</v>
      </c>
      <c r="CG9" s="49">
        <v>27.246469833119384</v>
      </c>
      <c r="CH9" s="49">
        <v>14.16816431322208</v>
      </c>
      <c r="CI9" s="49">
        <v>31.605905006418489</v>
      </c>
      <c r="CJ9" s="49">
        <v>15.258023106546856</v>
      </c>
      <c r="CK9" s="49">
        <v>30.516046213093713</v>
      </c>
      <c r="CL9" s="49">
        <v>1112</v>
      </c>
      <c r="CM9" s="35">
        <f t="shared" si="8"/>
        <v>5.4884975203405961E-2</v>
      </c>
      <c r="CN9" s="44">
        <v>59.898218829516537</v>
      </c>
      <c r="CO9" s="49">
        <v>31.582697201017812</v>
      </c>
      <c r="CP9" s="49">
        <v>28.315521628498725</v>
      </c>
      <c r="CQ9" s="49">
        <v>16.335877862595421</v>
      </c>
      <c r="CR9" s="49">
        <v>28.315521628498725</v>
      </c>
      <c r="CS9" s="49">
        <v>15.246819338422391</v>
      </c>
      <c r="CT9" s="49">
        <v>27.226463104325699</v>
      </c>
      <c r="CU9" s="49">
        <v>1112</v>
      </c>
      <c r="CV9" s="35">
        <f t="shared" si="9"/>
        <v>5.3865304702802638E-2</v>
      </c>
      <c r="CW9" s="44">
        <v>63.046568627450974</v>
      </c>
      <c r="CX9" s="49">
        <v>33.697303921568626</v>
      </c>
      <c r="CY9" s="49">
        <v>29.349264705882351</v>
      </c>
      <c r="CZ9" s="49">
        <v>13.044117647058822</v>
      </c>
      <c r="DA9" s="49">
        <v>34.784313725490193</v>
      </c>
      <c r="DB9" s="49">
        <v>15.21813725490196</v>
      </c>
      <c r="DC9" s="49">
        <v>29.349264705882351</v>
      </c>
      <c r="DD9" s="49">
        <v>1112</v>
      </c>
      <c r="DE9" s="35">
        <f t="shared" si="10"/>
        <v>5.6696554521089008E-2</v>
      </c>
    </row>
    <row r="10" spans="1:109" x14ac:dyDescent="0.25">
      <c r="A10" s="11" t="s">
        <v>286</v>
      </c>
      <c r="B10" s="22">
        <v>220.75331564986737</v>
      </c>
      <c r="C10" s="23">
        <v>145.34748010610079</v>
      </c>
      <c r="D10" s="23">
        <v>75.405835543766585</v>
      </c>
      <c r="E10" s="23">
        <v>48.084880636604773</v>
      </c>
      <c r="F10" s="23">
        <v>112.56233421750663</v>
      </c>
      <c r="G10" s="23">
        <v>60.106100795755971</v>
      </c>
      <c r="H10" s="23">
        <v>108.19098143236074</v>
      </c>
      <c r="I10" s="23">
        <v>4775</v>
      </c>
      <c r="J10" s="35">
        <v>4.6231060869082172E-2</v>
      </c>
      <c r="K10" s="44">
        <v>219.67213114754099</v>
      </c>
      <c r="L10" s="49">
        <v>142.07650273224044</v>
      </c>
      <c r="M10" s="49">
        <v>77.595628415300553</v>
      </c>
      <c r="N10" s="49">
        <v>56.830601092896181</v>
      </c>
      <c r="O10" s="49">
        <v>99.453551912568315</v>
      </c>
      <c r="P10" s="49">
        <v>63.387978142076506</v>
      </c>
      <c r="Q10" s="49">
        <v>115.84699453551913</v>
      </c>
      <c r="R10" s="49">
        <v>4775</v>
      </c>
      <c r="S10" s="35">
        <f t="shared" si="0"/>
        <v>4.6004634795296546E-2</v>
      </c>
      <c r="T10" s="44">
        <v>226.98809523809524</v>
      </c>
      <c r="U10" s="49">
        <v>145.84259259259258</v>
      </c>
      <c r="V10" s="49">
        <v>81.145502645502646</v>
      </c>
      <c r="W10" s="49">
        <v>62.503968253968253</v>
      </c>
      <c r="X10" s="49">
        <v>101.98015873015872</v>
      </c>
      <c r="Y10" s="49">
        <v>62.503968253968253</v>
      </c>
      <c r="Z10" s="49">
        <v>120.62169312169311</v>
      </c>
      <c r="AA10" s="49">
        <v>4775</v>
      </c>
      <c r="AB10" s="35">
        <f t="shared" si="1"/>
        <v>4.7536773871852407E-2</v>
      </c>
      <c r="AC10" s="44">
        <v>216.09827357237714</v>
      </c>
      <c r="AD10" s="49">
        <v>142.60292164674632</v>
      </c>
      <c r="AE10" s="49">
        <v>73.4953519256308</v>
      </c>
      <c r="AF10" s="49">
        <v>51.556440903054444</v>
      </c>
      <c r="AG10" s="49">
        <v>103.11288180610889</v>
      </c>
      <c r="AH10" s="49">
        <v>61.428950863213807</v>
      </c>
      <c r="AI10" s="49">
        <v>116.2762284196547</v>
      </c>
      <c r="AJ10" s="49">
        <v>4775</v>
      </c>
      <c r="AK10" s="35">
        <f t="shared" si="2"/>
        <v>4.5256182947094686E-2</v>
      </c>
      <c r="AL10" s="44">
        <v>217.24137931034483</v>
      </c>
      <c r="AM10" s="49">
        <v>146.63793103448276</v>
      </c>
      <c r="AN10" s="49">
        <v>70.603448275862078</v>
      </c>
      <c r="AO10" s="49">
        <v>55.396551724137936</v>
      </c>
      <c r="AP10" s="49">
        <v>97.758620689655174</v>
      </c>
      <c r="AQ10" s="49">
        <v>64.08620689655173</v>
      </c>
      <c r="AR10" s="49">
        <v>115.13793103448276</v>
      </c>
      <c r="AS10" s="49">
        <v>4775</v>
      </c>
      <c r="AT10" s="35">
        <f t="shared" si="3"/>
        <v>4.5495576818920386E-2</v>
      </c>
      <c r="AU10" s="44">
        <v>214.45576407506704</v>
      </c>
      <c r="AV10" s="49">
        <v>139.7211796246649</v>
      </c>
      <c r="AW10" s="49">
        <v>74.734584450402153</v>
      </c>
      <c r="AX10" s="49">
        <v>57.404825737265419</v>
      </c>
      <c r="AY10" s="49">
        <v>92.064343163538879</v>
      </c>
      <c r="AZ10" s="49">
        <v>64.986595174262732</v>
      </c>
      <c r="BA10" s="49">
        <v>108.31099195710456</v>
      </c>
      <c r="BB10" s="49">
        <v>4775</v>
      </c>
      <c r="BC10" s="35">
        <f t="shared" si="4"/>
        <v>4.4912201900537602E-2</v>
      </c>
      <c r="BD10" s="44">
        <v>225.67320261437908</v>
      </c>
      <c r="BE10" s="49">
        <v>142.13071895424835</v>
      </c>
      <c r="BF10" s="49">
        <v>83.542483660130713</v>
      </c>
      <c r="BG10" s="49">
        <v>61.843137254901954</v>
      </c>
      <c r="BH10" s="49">
        <v>97.647058823529406</v>
      </c>
      <c r="BI10" s="49">
        <v>66.183006535947712</v>
      </c>
      <c r="BJ10" s="49">
        <v>106.32679738562091</v>
      </c>
      <c r="BK10" s="49">
        <v>4775</v>
      </c>
      <c r="BL10" s="35">
        <f t="shared" si="5"/>
        <v>4.72614036888752E-2</v>
      </c>
      <c r="BM10" s="44">
        <v>230.34962406015038</v>
      </c>
      <c r="BN10" s="49">
        <v>148.15914786967417</v>
      </c>
      <c r="BO10" s="49">
        <v>82.19047619047619</v>
      </c>
      <c r="BP10" s="49">
        <v>62.724310776942353</v>
      </c>
      <c r="BQ10" s="49">
        <v>103.81954887218045</v>
      </c>
      <c r="BR10" s="49">
        <v>63.805764411027567</v>
      </c>
      <c r="BS10" s="49">
        <v>102.73809523809524</v>
      </c>
      <c r="BT10" s="49">
        <v>4775</v>
      </c>
      <c r="BU10" s="35">
        <f t="shared" si="6"/>
        <v>4.824075896547652E-2</v>
      </c>
      <c r="BV10" s="44">
        <v>219.19148936170211</v>
      </c>
      <c r="BW10" s="49">
        <v>149.7446808510638</v>
      </c>
      <c r="BX10" s="49">
        <v>69.446808510638292</v>
      </c>
      <c r="BY10" s="49">
        <v>55.340425531914889</v>
      </c>
      <c r="BZ10" s="49">
        <v>94.40425531914893</v>
      </c>
      <c r="CA10" s="49">
        <v>69.446808510638292</v>
      </c>
      <c r="CB10" s="49">
        <v>110.68085106382978</v>
      </c>
      <c r="CC10" s="49">
        <v>4775</v>
      </c>
      <c r="CD10" s="35">
        <f t="shared" si="7"/>
        <v>4.5903976829675834E-2</v>
      </c>
      <c r="CE10" s="44">
        <v>226.69062901155328</v>
      </c>
      <c r="CF10" s="49">
        <v>147.13093709884467</v>
      </c>
      <c r="CG10" s="49">
        <v>79.559691912708601</v>
      </c>
      <c r="CH10" s="49">
        <v>59.942233632862646</v>
      </c>
      <c r="CI10" s="49">
        <v>99.177150192554564</v>
      </c>
      <c r="CJ10" s="49">
        <v>67.571245186136082</v>
      </c>
      <c r="CK10" s="49">
        <v>104.62644415917845</v>
      </c>
      <c r="CL10" s="49">
        <v>4775</v>
      </c>
      <c r="CM10" s="35">
        <f t="shared" si="8"/>
        <v>4.7474477279906446E-2</v>
      </c>
      <c r="CN10" s="44">
        <v>225.43511450381678</v>
      </c>
      <c r="CO10" s="49">
        <v>144.84478371501271</v>
      </c>
      <c r="CP10" s="49">
        <v>80.590330788804067</v>
      </c>
      <c r="CQ10" s="49">
        <v>57.720101781170484</v>
      </c>
      <c r="CR10" s="49">
        <v>100.19338422391857</v>
      </c>
      <c r="CS10" s="49">
        <v>67.521628498727736</v>
      </c>
      <c r="CT10" s="49">
        <v>106.72773536895674</v>
      </c>
      <c r="CU10" s="49">
        <v>4775</v>
      </c>
      <c r="CV10" s="35">
        <f t="shared" si="9"/>
        <v>4.7211542304464248E-2</v>
      </c>
      <c r="CW10" s="44">
        <v>231.53308823529409</v>
      </c>
      <c r="CX10" s="49">
        <v>147.83333333333331</v>
      </c>
      <c r="CY10" s="49">
        <v>83.699754901960773</v>
      </c>
      <c r="CZ10" s="49">
        <v>64.133578431372541</v>
      </c>
      <c r="DA10" s="49">
        <v>97.830882352941174</v>
      </c>
      <c r="DB10" s="49">
        <v>69.568627450980387</v>
      </c>
      <c r="DC10" s="49">
        <v>109.78799019607843</v>
      </c>
      <c r="DD10" s="49">
        <v>4775</v>
      </c>
      <c r="DE10" s="35">
        <f t="shared" si="10"/>
        <v>4.8488604866030176E-2</v>
      </c>
    </row>
    <row r="11" spans="1:109" x14ac:dyDescent="0.25">
      <c r="A11" s="10" t="s">
        <v>285</v>
      </c>
      <c r="B11" s="19">
        <v>90.705570291777192</v>
      </c>
      <c r="C11" s="20">
        <v>51.363395225464188</v>
      </c>
      <c r="D11" s="20">
        <v>39.342175066312997</v>
      </c>
      <c r="E11" s="20">
        <v>25.135278514588858</v>
      </c>
      <c r="F11" s="20">
        <v>48.084880636604773</v>
      </c>
      <c r="G11" s="20">
        <v>17.485411140583555</v>
      </c>
      <c r="H11" s="20">
        <v>44.806366047745357</v>
      </c>
      <c r="I11" s="20">
        <v>1751</v>
      </c>
      <c r="J11" s="35">
        <v>5.1802153222031522E-2</v>
      </c>
      <c r="K11" s="44">
        <v>92.896174863387984</v>
      </c>
      <c r="L11" s="49">
        <v>53.551912568306015</v>
      </c>
      <c r="M11" s="49">
        <v>39.344262295081968</v>
      </c>
      <c r="N11" s="49">
        <v>20.765027322404375</v>
      </c>
      <c r="O11" s="49">
        <v>55.73770491803279</v>
      </c>
      <c r="P11" s="49">
        <v>16.393442622950822</v>
      </c>
      <c r="Q11" s="49">
        <v>40.437158469945359</v>
      </c>
      <c r="R11" s="49">
        <v>1751</v>
      </c>
      <c r="S11" s="35">
        <f t="shared" si="0"/>
        <v>5.3053212372009127E-2</v>
      </c>
      <c r="T11" s="44">
        <v>106.36640211640211</v>
      </c>
      <c r="U11" s="49">
        <v>61.407407407407405</v>
      </c>
      <c r="V11" s="49">
        <v>44.958994708994709</v>
      </c>
      <c r="W11" s="49">
        <v>28.510582010582009</v>
      </c>
      <c r="X11" s="49">
        <v>61.407407407407405</v>
      </c>
      <c r="Y11" s="49">
        <v>16.448412698412696</v>
      </c>
      <c r="Z11" s="49">
        <v>43.862433862433861</v>
      </c>
      <c r="AA11" s="49">
        <v>1751</v>
      </c>
      <c r="AB11" s="35">
        <f t="shared" si="1"/>
        <v>6.0746089158424964E-2</v>
      </c>
      <c r="AC11" s="44">
        <v>103.11288180610889</v>
      </c>
      <c r="AD11" s="49">
        <v>59.235059760956169</v>
      </c>
      <c r="AE11" s="49">
        <v>43.877822045152719</v>
      </c>
      <c r="AF11" s="49">
        <v>26.326693227091631</v>
      </c>
      <c r="AG11" s="49">
        <v>61.428950863213807</v>
      </c>
      <c r="AH11" s="49">
        <v>15.357237715803452</v>
      </c>
      <c r="AI11" s="49">
        <v>42.7808764940239</v>
      </c>
      <c r="AJ11" s="49">
        <v>1751</v>
      </c>
      <c r="AK11" s="35">
        <f t="shared" si="2"/>
        <v>5.8887996462654989E-2</v>
      </c>
      <c r="AL11" s="44">
        <v>101.01724137931035</v>
      </c>
      <c r="AM11" s="49">
        <v>55.396551724137936</v>
      </c>
      <c r="AN11" s="49">
        <v>45.620689655172413</v>
      </c>
      <c r="AO11" s="49">
        <v>27.155172413793103</v>
      </c>
      <c r="AP11" s="49">
        <v>59.741379310344833</v>
      </c>
      <c r="AQ11" s="49">
        <v>14.120689655172415</v>
      </c>
      <c r="AR11" s="49">
        <v>42.362068965517246</v>
      </c>
      <c r="AS11" s="49">
        <v>1751</v>
      </c>
      <c r="AT11" s="35">
        <f t="shared" si="3"/>
        <v>5.7691171547293175E-2</v>
      </c>
      <c r="AU11" s="44">
        <v>97.479892761394112</v>
      </c>
      <c r="AV11" s="49">
        <v>56.321715817694376</v>
      </c>
      <c r="AW11" s="49">
        <v>41.158176943699736</v>
      </c>
      <c r="AX11" s="49">
        <v>27.077747989276141</v>
      </c>
      <c r="AY11" s="49">
        <v>53.072386058981238</v>
      </c>
      <c r="AZ11" s="49">
        <v>17.32975871313673</v>
      </c>
      <c r="BA11" s="49">
        <v>42.24128686327078</v>
      </c>
      <c r="BB11" s="49">
        <v>1751</v>
      </c>
      <c r="BC11" s="35">
        <f t="shared" si="4"/>
        <v>5.5670983872869284E-2</v>
      </c>
      <c r="BD11" s="44">
        <v>95.477124183006524</v>
      </c>
      <c r="BE11" s="49">
        <v>54.248366013071895</v>
      </c>
      <c r="BF11" s="49">
        <v>41.228758169934636</v>
      </c>
      <c r="BG11" s="49">
        <v>28.209150326797385</v>
      </c>
      <c r="BH11" s="49">
        <v>48.823529411764703</v>
      </c>
      <c r="BI11" s="49">
        <v>18.444444444444443</v>
      </c>
      <c r="BJ11" s="49">
        <v>43.398692810457511</v>
      </c>
      <c r="BK11" s="49">
        <v>1751</v>
      </c>
      <c r="BL11" s="35">
        <f t="shared" si="5"/>
        <v>5.4527198276988306E-2</v>
      </c>
      <c r="BM11" s="44">
        <v>109.22681704260651</v>
      </c>
      <c r="BN11" s="49">
        <v>62.724310776942353</v>
      </c>
      <c r="BO11" s="49">
        <v>46.502506265664159</v>
      </c>
      <c r="BP11" s="49">
        <v>30.280701754385966</v>
      </c>
      <c r="BQ11" s="49">
        <v>59.479949874686717</v>
      </c>
      <c r="BR11" s="49">
        <v>19.466165413533833</v>
      </c>
      <c r="BS11" s="49">
        <v>46.502506265664159</v>
      </c>
      <c r="BT11" s="49">
        <v>1751</v>
      </c>
      <c r="BU11" s="35">
        <f t="shared" si="6"/>
        <v>6.2379678493778706E-2</v>
      </c>
      <c r="BV11" s="44">
        <v>106.34042553191489</v>
      </c>
      <c r="BW11" s="49">
        <v>61.851063829787229</v>
      </c>
      <c r="BX11" s="49">
        <v>44.489361702127653</v>
      </c>
      <c r="BY11" s="49">
        <v>23.872340425531913</v>
      </c>
      <c r="BZ11" s="49">
        <v>61.851063829787229</v>
      </c>
      <c r="CA11" s="49">
        <v>20.617021276595743</v>
      </c>
      <c r="CB11" s="49">
        <v>47.744680851063826</v>
      </c>
      <c r="CC11" s="49">
        <v>1751</v>
      </c>
      <c r="CD11" s="35">
        <f t="shared" si="7"/>
        <v>6.0731253873166698E-2</v>
      </c>
      <c r="CE11" s="44">
        <v>107.89602053915277</v>
      </c>
      <c r="CF11" s="49">
        <v>63.211810012836978</v>
      </c>
      <c r="CG11" s="49">
        <v>44.684210526315795</v>
      </c>
      <c r="CH11" s="49">
        <v>25.066752246469836</v>
      </c>
      <c r="CI11" s="49">
        <v>61.032092426187425</v>
      </c>
      <c r="CJ11" s="49">
        <v>21.797175866495508</v>
      </c>
      <c r="CK11" s="49">
        <v>43.594351732991015</v>
      </c>
      <c r="CL11" s="49">
        <v>1751</v>
      </c>
      <c r="CM11" s="35">
        <f t="shared" si="8"/>
        <v>6.1619657646574968E-2</v>
      </c>
      <c r="CN11" s="44">
        <v>107.81679389312977</v>
      </c>
      <c r="CO11" s="49">
        <v>65.343511450381683</v>
      </c>
      <c r="CP11" s="49">
        <v>42.473282442748094</v>
      </c>
      <c r="CQ11" s="49">
        <v>25.048346055979643</v>
      </c>
      <c r="CR11" s="49">
        <v>59.898218829516537</v>
      </c>
      <c r="CS11" s="49">
        <v>22.870229007633586</v>
      </c>
      <c r="CT11" s="49">
        <v>44.651399491094146</v>
      </c>
      <c r="CU11" s="49">
        <v>1751</v>
      </c>
      <c r="CV11" s="35">
        <f t="shared" si="9"/>
        <v>6.1574411132569826E-2</v>
      </c>
      <c r="CW11" s="44">
        <v>119.57107843137254</v>
      </c>
      <c r="CX11" s="49">
        <v>70.655637254901961</v>
      </c>
      <c r="CY11" s="49">
        <v>48.915441176470587</v>
      </c>
      <c r="CZ11" s="49">
        <v>33.697303921568626</v>
      </c>
      <c r="DA11" s="49">
        <v>61.959558823529406</v>
      </c>
      <c r="DB11" s="49">
        <v>23.91421568627451</v>
      </c>
      <c r="DC11" s="49">
        <v>50.002450980392155</v>
      </c>
      <c r="DD11" s="49">
        <v>1751</v>
      </c>
      <c r="DE11" s="35">
        <f t="shared" si="10"/>
        <v>6.8287309212662795E-2</v>
      </c>
    </row>
    <row r="12" spans="1:109" s="1" customFormat="1" x14ac:dyDescent="0.25">
      <c r="A12" s="14" t="s">
        <v>938</v>
      </c>
      <c r="B12" s="39">
        <v>824.00000000000011</v>
      </c>
      <c r="C12" s="40">
        <v>501.61273209549074</v>
      </c>
      <c r="D12" s="40">
        <v>322.38726790450932</v>
      </c>
      <c r="E12" s="40">
        <v>192.33952254641909</v>
      </c>
      <c r="F12" s="40">
        <v>395.60742705570294</v>
      </c>
      <c r="G12" s="40">
        <v>236.05305039787797</v>
      </c>
      <c r="H12" s="40">
        <v>397.79310344827587</v>
      </c>
      <c r="I12" s="40">
        <v>15627</v>
      </c>
      <c r="J12" s="35">
        <v>5.2729250655916049E-2</v>
      </c>
      <c r="K12" s="44">
        <v>800</v>
      </c>
      <c r="L12" s="49">
        <v>498.36065573770497</v>
      </c>
      <c r="M12" s="49">
        <v>301.63934426229514</v>
      </c>
      <c r="N12" s="49">
        <v>190.16393442622953</v>
      </c>
      <c r="O12" s="49">
        <v>379.23497267759569</v>
      </c>
      <c r="P12" s="49">
        <v>230.60109289617492</v>
      </c>
      <c r="Q12" s="49">
        <v>404.37158469945359</v>
      </c>
      <c r="R12" s="49">
        <v>15627</v>
      </c>
      <c r="S12" s="38">
        <f t="shared" si="0"/>
        <v>5.1193447238753437E-2</v>
      </c>
      <c r="T12" s="44">
        <v>829</v>
      </c>
      <c r="U12" s="49">
        <v>514.28703703703695</v>
      </c>
      <c r="V12" s="49">
        <v>314.71296296296293</v>
      </c>
      <c r="W12" s="49">
        <v>209.4431216931217</v>
      </c>
      <c r="X12" s="49">
        <v>395.85846560846556</v>
      </c>
      <c r="Y12" s="49">
        <v>223.69841269841271</v>
      </c>
      <c r="Z12" s="49">
        <v>416.69312169312167</v>
      </c>
      <c r="AA12" s="49">
        <v>15627</v>
      </c>
      <c r="AB12" s="38">
        <f t="shared" si="1"/>
        <v>5.3049209701158249E-2</v>
      </c>
      <c r="AC12" s="44">
        <v>826</v>
      </c>
      <c r="AD12" s="49">
        <v>512.27357237715796</v>
      </c>
      <c r="AE12" s="49">
        <v>313.72642762284187</v>
      </c>
      <c r="AF12" s="49">
        <v>193.06241699867195</v>
      </c>
      <c r="AG12" s="49">
        <v>406.96679946879146</v>
      </c>
      <c r="AH12" s="49">
        <v>225.9707835325365</v>
      </c>
      <c r="AI12" s="49">
        <v>411.35458167330671</v>
      </c>
      <c r="AJ12" s="49">
        <v>15627</v>
      </c>
      <c r="AK12" s="38">
        <f t="shared" si="2"/>
        <v>5.2857234274012926E-2</v>
      </c>
      <c r="AL12" s="44">
        <v>819</v>
      </c>
      <c r="AM12" s="49">
        <v>515.94827586206895</v>
      </c>
      <c r="AN12" s="49">
        <v>303.05172413793105</v>
      </c>
      <c r="AO12" s="49">
        <v>198.77586206896555</v>
      </c>
      <c r="AP12" s="49">
        <v>394.29310344827587</v>
      </c>
      <c r="AQ12" s="49">
        <v>225.93103448275863</v>
      </c>
      <c r="AR12" s="49">
        <v>414.93103448275866</v>
      </c>
      <c r="AS12" s="49">
        <v>15627</v>
      </c>
      <c r="AT12" s="38">
        <f t="shared" si="3"/>
        <v>5.2409291610673835E-2</v>
      </c>
      <c r="AU12" s="44">
        <v>808.00000000000011</v>
      </c>
      <c r="AV12" s="49">
        <v>512.31099195710465</v>
      </c>
      <c r="AW12" s="49">
        <v>295.68900804289547</v>
      </c>
      <c r="AX12" s="49">
        <v>206.87399463806969</v>
      </c>
      <c r="AY12" s="49">
        <v>372.58981233243969</v>
      </c>
      <c r="AZ12" s="49">
        <v>228.53619302949059</v>
      </c>
      <c r="BA12" s="49">
        <v>406.16621983914212</v>
      </c>
      <c r="BB12" s="49">
        <v>15627</v>
      </c>
      <c r="BC12" s="38">
        <f t="shared" si="4"/>
        <v>5.1705381711140981E-2</v>
      </c>
      <c r="BD12" s="44">
        <v>830</v>
      </c>
      <c r="BE12" s="49">
        <v>507.76470588235287</v>
      </c>
      <c r="BF12" s="49">
        <v>322.23529411764702</v>
      </c>
      <c r="BG12" s="49">
        <v>209.3986928104575</v>
      </c>
      <c r="BH12" s="49">
        <v>380.8235294117647</v>
      </c>
      <c r="BI12" s="49">
        <v>239.77777777777777</v>
      </c>
      <c r="BJ12" s="49">
        <v>397.09803921568624</v>
      </c>
      <c r="BK12" s="49">
        <v>15627</v>
      </c>
      <c r="BL12" s="38">
        <f t="shared" si="5"/>
        <v>5.3113201510206695E-2</v>
      </c>
      <c r="BM12" s="44">
        <v>863.00000000000011</v>
      </c>
      <c r="BN12" s="49">
        <v>525.58646616541353</v>
      </c>
      <c r="BO12" s="49">
        <v>337.41353383458653</v>
      </c>
      <c r="BP12" s="49">
        <v>219.53508771929825</v>
      </c>
      <c r="BQ12" s="49">
        <v>405.54511278195486</v>
      </c>
      <c r="BR12" s="49">
        <v>237.91979949874687</v>
      </c>
      <c r="BS12" s="49">
        <v>393.64912280701753</v>
      </c>
      <c r="BT12" s="49">
        <v>15627</v>
      </c>
      <c r="BU12" s="38">
        <f t="shared" si="6"/>
        <v>5.5224931208805284E-2</v>
      </c>
      <c r="BV12" s="44">
        <v>867</v>
      </c>
      <c r="BW12" s="49">
        <v>532.78723404255311</v>
      </c>
      <c r="BX12" s="49">
        <v>334.21276595744678</v>
      </c>
      <c r="BY12" s="49">
        <v>210.51063829787233</v>
      </c>
      <c r="BZ12" s="49">
        <v>404.74468085106378</v>
      </c>
      <c r="CA12" s="49">
        <v>251.7446808510638</v>
      </c>
      <c r="CB12" s="49">
        <v>426.44680851063828</v>
      </c>
      <c r="CC12" s="49">
        <v>15627</v>
      </c>
      <c r="CD12" s="38">
        <f t="shared" si="7"/>
        <v>5.5480898444999038E-2</v>
      </c>
      <c r="CE12" s="44">
        <v>849</v>
      </c>
      <c r="CF12" s="49">
        <v>520.95250320924265</v>
      </c>
      <c r="CG12" s="49">
        <v>328.04749679075741</v>
      </c>
      <c r="CH12" s="49">
        <v>203.80359435173301</v>
      </c>
      <c r="CI12" s="49">
        <v>396.70860077021825</v>
      </c>
      <c r="CJ12" s="49">
        <v>248.48780487804879</v>
      </c>
      <c r="CK12" s="49">
        <v>408.69704749679079</v>
      </c>
      <c r="CL12" s="49">
        <v>15627</v>
      </c>
      <c r="CM12" s="38">
        <f t="shared" si="8"/>
        <v>5.4329045882127086E-2</v>
      </c>
      <c r="CN12" s="44">
        <v>856</v>
      </c>
      <c r="CO12" s="49">
        <v>526.01526717557249</v>
      </c>
      <c r="CP12" s="49">
        <v>329.98473282442745</v>
      </c>
      <c r="CQ12" s="49">
        <v>204.74300254452925</v>
      </c>
      <c r="CR12" s="49">
        <v>398.59541984732823</v>
      </c>
      <c r="CS12" s="49">
        <v>252.66157760814249</v>
      </c>
      <c r="CT12" s="49">
        <v>408.39694656488547</v>
      </c>
      <c r="CU12" s="49">
        <v>15627</v>
      </c>
      <c r="CV12" s="38">
        <f t="shared" si="9"/>
        <v>5.4776988545466178E-2</v>
      </c>
      <c r="CW12" s="44">
        <v>887</v>
      </c>
      <c r="CX12" s="49">
        <v>539.15686274509801</v>
      </c>
      <c r="CY12" s="49">
        <v>347.84313725490193</v>
      </c>
      <c r="CZ12" s="49">
        <v>215.22794117647055</v>
      </c>
      <c r="DA12" s="49">
        <v>415.23774509803917</v>
      </c>
      <c r="DB12" s="49">
        <v>256.53431372549016</v>
      </c>
      <c r="DC12" s="49">
        <v>419.58578431372541</v>
      </c>
      <c r="DD12" s="49">
        <v>15627</v>
      </c>
      <c r="DE12" s="38">
        <f t="shared" si="10"/>
        <v>5.6760734625967875E-2</v>
      </c>
    </row>
    <row r="13" spans="1:109" s="1" customFormat="1" x14ac:dyDescent="0.25">
      <c r="A13" s="13"/>
      <c r="B13"/>
      <c r="C13"/>
      <c r="D13"/>
      <c r="E13"/>
      <c r="F13"/>
      <c r="G13"/>
      <c r="H13"/>
      <c r="I13"/>
      <c r="J13" s="35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</row>
    <row r="14" spans="1:109" x14ac:dyDescent="0.25">
      <c r="A14" s="13"/>
    </row>
    <row r="15" spans="1:109" x14ac:dyDescent="0.25">
      <c r="A15" s="13"/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3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1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1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1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1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1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1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1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1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8" t="s">
        <v>939</v>
      </c>
      <c r="B1" s="58"/>
      <c r="C1" s="58"/>
      <c r="D1" s="58"/>
      <c r="E1" s="58"/>
      <c r="F1" s="58"/>
      <c r="G1" s="58"/>
      <c r="H1" s="58"/>
      <c r="I1" s="58"/>
      <c r="J1" s="58"/>
    </row>
    <row r="2" spans="1:109" ht="21" x14ac:dyDescent="0.35">
      <c r="A2" s="9" t="s">
        <v>906</v>
      </c>
      <c r="B2" s="56" t="s">
        <v>972</v>
      </c>
      <c r="C2" s="57"/>
      <c r="D2" s="57"/>
      <c r="E2" s="57"/>
      <c r="F2" s="57"/>
      <c r="G2" s="57"/>
      <c r="H2" s="57"/>
      <c r="I2" s="57"/>
      <c r="J2" s="57"/>
      <c r="K2" s="56" t="s">
        <v>973</v>
      </c>
      <c r="L2" s="57"/>
      <c r="M2" s="57"/>
      <c r="N2" s="57"/>
      <c r="O2" s="57"/>
      <c r="P2" s="57"/>
      <c r="Q2" s="57"/>
      <c r="R2" s="57"/>
      <c r="S2" s="57"/>
      <c r="T2" s="56" t="s">
        <v>974</v>
      </c>
      <c r="U2" s="57"/>
      <c r="V2" s="57"/>
      <c r="W2" s="57"/>
      <c r="X2" s="57"/>
      <c r="Y2" s="57"/>
      <c r="Z2" s="57"/>
      <c r="AA2" s="57"/>
      <c r="AB2" s="57"/>
      <c r="AC2" s="56" t="s">
        <v>975</v>
      </c>
      <c r="AD2" s="57"/>
      <c r="AE2" s="57"/>
      <c r="AF2" s="57"/>
      <c r="AG2" s="57"/>
      <c r="AH2" s="57"/>
      <c r="AI2" s="57"/>
      <c r="AJ2" s="57"/>
      <c r="AK2" s="57"/>
      <c r="AL2" s="56" t="s">
        <v>976</v>
      </c>
      <c r="AM2" s="57"/>
      <c r="AN2" s="57"/>
      <c r="AO2" s="57"/>
      <c r="AP2" s="57"/>
      <c r="AQ2" s="57"/>
      <c r="AR2" s="57"/>
      <c r="AS2" s="57"/>
      <c r="AT2" s="57"/>
      <c r="AU2" s="56" t="s">
        <v>977</v>
      </c>
      <c r="AV2" s="57"/>
      <c r="AW2" s="57"/>
      <c r="AX2" s="57"/>
      <c r="AY2" s="57"/>
      <c r="AZ2" s="57"/>
      <c r="BA2" s="57"/>
      <c r="BB2" s="57"/>
      <c r="BC2" s="57"/>
      <c r="BD2" s="56" t="s">
        <v>978</v>
      </c>
      <c r="BE2" s="57"/>
      <c r="BF2" s="57"/>
      <c r="BG2" s="57"/>
      <c r="BH2" s="57"/>
      <c r="BI2" s="57"/>
      <c r="BJ2" s="57"/>
      <c r="BK2" s="57"/>
      <c r="BL2" s="57"/>
      <c r="BM2" s="56" t="s">
        <v>979</v>
      </c>
      <c r="BN2" s="57"/>
      <c r="BO2" s="57"/>
      <c r="BP2" s="57"/>
      <c r="BQ2" s="57"/>
      <c r="BR2" s="57"/>
      <c r="BS2" s="57"/>
      <c r="BT2" s="57"/>
      <c r="BU2" s="57"/>
      <c r="BV2" s="56" t="s">
        <v>980</v>
      </c>
      <c r="BW2" s="57"/>
      <c r="BX2" s="57"/>
      <c r="BY2" s="57"/>
      <c r="BZ2" s="57"/>
      <c r="CA2" s="57"/>
      <c r="CB2" s="57"/>
      <c r="CC2" s="57"/>
      <c r="CD2" s="57"/>
      <c r="CE2" s="56" t="s">
        <v>981</v>
      </c>
      <c r="CF2" s="57"/>
      <c r="CG2" s="57"/>
      <c r="CH2" s="57"/>
      <c r="CI2" s="57"/>
      <c r="CJ2" s="57"/>
      <c r="CK2" s="57"/>
      <c r="CL2" s="57"/>
      <c r="CM2" s="57"/>
      <c r="CN2" s="56" t="s">
        <v>982</v>
      </c>
      <c r="CO2" s="57"/>
      <c r="CP2" s="57"/>
      <c r="CQ2" s="57"/>
      <c r="CR2" s="57"/>
      <c r="CS2" s="57"/>
      <c r="CT2" s="57"/>
      <c r="CU2" s="57"/>
      <c r="CV2" s="57"/>
      <c r="CW2" s="56" t="s">
        <v>983</v>
      </c>
      <c r="CX2" s="57"/>
      <c r="CY2" s="57"/>
      <c r="CZ2" s="57"/>
      <c r="DA2" s="57"/>
      <c r="DB2" s="57"/>
      <c r="DC2" s="57"/>
      <c r="DD2" s="57"/>
      <c r="DE2" s="57"/>
    </row>
    <row r="3" spans="1:109" ht="21" customHeight="1" x14ac:dyDescent="0.25">
      <c r="A3" s="59" t="s">
        <v>937</v>
      </c>
      <c r="B3" s="52" t="s">
        <v>963</v>
      </c>
      <c r="C3" s="53"/>
      <c r="D3" s="53"/>
      <c r="E3" s="53"/>
      <c r="F3" s="53"/>
      <c r="G3" s="53"/>
      <c r="H3" s="53"/>
      <c r="I3" s="54" t="s">
        <v>964</v>
      </c>
      <c r="J3" s="54" t="s">
        <v>965</v>
      </c>
      <c r="K3" s="52" t="s">
        <v>963</v>
      </c>
      <c r="L3" s="53"/>
      <c r="M3" s="53"/>
      <c r="N3" s="53"/>
      <c r="O3" s="53"/>
      <c r="P3" s="53"/>
      <c r="Q3" s="53"/>
      <c r="R3" s="54" t="s">
        <v>964</v>
      </c>
      <c r="S3" s="54" t="s">
        <v>965</v>
      </c>
      <c r="T3" s="52" t="s">
        <v>963</v>
      </c>
      <c r="U3" s="53"/>
      <c r="V3" s="53"/>
      <c r="W3" s="53"/>
      <c r="X3" s="53"/>
      <c r="Y3" s="53"/>
      <c r="Z3" s="53"/>
      <c r="AA3" s="54" t="s">
        <v>964</v>
      </c>
      <c r="AB3" s="54" t="s">
        <v>965</v>
      </c>
      <c r="AC3" s="52" t="s">
        <v>963</v>
      </c>
      <c r="AD3" s="53"/>
      <c r="AE3" s="53"/>
      <c r="AF3" s="53"/>
      <c r="AG3" s="53"/>
      <c r="AH3" s="53"/>
      <c r="AI3" s="53"/>
      <c r="AJ3" s="54" t="s">
        <v>964</v>
      </c>
      <c r="AK3" s="54" t="s">
        <v>965</v>
      </c>
      <c r="AL3" s="52" t="s">
        <v>963</v>
      </c>
      <c r="AM3" s="53"/>
      <c r="AN3" s="53"/>
      <c r="AO3" s="53"/>
      <c r="AP3" s="53"/>
      <c r="AQ3" s="53"/>
      <c r="AR3" s="53"/>
      <c r="AS3" s="54" t="s">
        <v>964</v>
      </c>
      <c r="AT3" s="54" t="s">
        <v>965</v>
      </c>
      <c r="AU3" s="52" t="s">
        <v>963</v>
      </c>
      <c r="AV3" s="53"/>
      <c r="AW3" s="53"/>
      <c r="AX3" s="53"/>
      <c r="AY3" s="53"/>
      <c r="AZ3" s="53"/>
      <c r="BA3" s="53"/>
      <c r="BB3" s="54" t="s">
        <v>964</v>
      </c>
      <c r="BC3" s="54" t="s">
        <v>965</v>
      </c>
      <c r="BD3" s="52" t="s">
        <v>963</v>
      </c>
      <c r="BE3" s="53"/>
      <c r="BF3" s="53"/>
      <c r="BG3" s="53"/>
      <c r="BH3" s="53"/>
      <c r="BI3" s="53"/>
      <c r="BJ3" s="53"/>
      <c r="BK3" s="54" t="s">
        <v>964</v>
      </c>
      <c r="BL3" s="54" t="s">
        <v>965</v>
      </c>
      <c r="BM3" s="52" t="s">
        <v>963</v>
      </c>
      <c r="BN3" s="53"/>
      <c r="BO3" s="53"/>
      <c r="BP3" s="53"/>
      <c r="BQ3" s="53"/>
      <c r="BR3" s="53"/>
      <c r="BS3" s="53"/>
      <c r="BT3" s="54" t="s">
        <v>964</v>
      </c>
      <c r="BU3" s="54" t="s">
        <v>965</v>
      </c>
      <c r="BV3" s="52" t="s">
        <v>963</v>
      </c>
      <c r="BW3" s="53"/>
      <c r="BX3" s="53"/>
      <c r="BY3" s="53"/>
      <c r="BZ3" s="53"/>
      <c r="CA3" s="53"/>
      <c r="CB3" s="53"/>
      <c r="CC3" s="54" t="s">
        <v>964</v>
      </c>
      <c r="CD3" s="54" t="s">
        <v>965</v>
      </c>
      <c r="CE3" s="52" t="s">
        <v>963</v>
      </c>
      <c r="CF3" s="53"/>
      <c r="CG3" s="53"/>
      <c r="CH3" s="53"/>
      <c r="CI3" s="53"/>
      <c r="CJ3" s="53"/>
      <c r="CK3" s="53"/>
      <c r="CL3" s="54" t="s">
        <v>964</v>
      </c>
      <c r="CM3" s="54" t="s">
        <v>965</v>
      </c>
      <c r="CN3" s="52" t="s">
        <v>963</v>
      </c>
      <c r="CO3" s="53"/>
      <c r="CP3" s="53"/>
      <c r="CQ3" s="53"/>
      <c r="CR3" s="53"/>
      <c r="CS3" s="53"/>
      <c r="CT3" s="53"/>
      <c r="CU3" s="54" t="s">
        <v>964</v>
      </c>
      <c r="CV3" s="54" t="s">
        <v>965</v>
      </c>
      <c r="CW3" s="52" t="s">
        <v>963</v>
      </c>
      <c r="CX3" s="53"/>
      <c r="CY3" s="53"/>
      <c r="CZ3" s="53"/>
      <c r="DA3" s="53"/>
      <c r="DB3" s="53"/>
      <c r="DC3" s="53"/>
      <c r="DD3" s="54" t="s">
        <v>964</v>
      </c>
      <c r="DE3" s="54" t="s">
        <v>965</v>
      </c>
    </row>
    <row r="4" spans="1:109" ht="33.75" customHeight="1" x14ac:dyDescent="0.25">
      <c r="A4" s="60"/>
      <c r="B4" s="18" t="s">
        <v>938</v>
      </c>
      <c r="C4" s="18" t="s">
        <v>966</v>
      </c>
      <c r="D4" s="18" t="s">
        <v>967</v>
      </c>
      <c r="E4" s="18" t="s">
        <v>968</v>
      </c>
      <c r="F4" s="18" t="s">
        <v>969</v>
      </c>
      <c r="G4" s="18" t="s">
        <v>970</v>
      </c>
      <c r="H4" s="18" t="s">
        <v>971</v>
      </c>
      <c r="I4" s="55"/>
      <c r="J4" s="55"/>
      <c r="K4" s="18" t="s">
        <v>938</v>
      </c>
      <c r="L4" s="18" t="s">
        <v>966</v>
      </c>
      <c r="M4" s="18" t="s">
        <v>967</v>
      </c>
      <c r="N4" s="18" t="s">
        <v>968</v>
      </c>
      <c r="O4" s="18" t="s">
        <v>969</v>
      </c>
      <c r="P4" s="18" t="s">
        <v>970</v>
      </c>
      <c r="Q4" s="18" t="s">
        <v>971</v>
      </c>
      <c r="R4" s="55"/>
      <c r="S4" s="55"/>
      <c r="T4" s="18" t="s">
        <v>938</v>
      </c>
      <c r="U4" s="18" t="s">
        <v>966</v>
      </c>
      <c r="V4" s="18" t="s">
        <v>967</v>
      </c>
      <c r="W4" s="18" t="s">
        <v>968</v>
      </c>
      <c r="X4" s="18" t="s">
        <v>969</v>
      </c>
      <c r="Y4" s="18" t="s">
        <v>970</v>
      </c>
      <c r="Z4" s="18" t="s">
        <v>971</v>
      </c>
      <c r="AA4" s="55"/>
      <c r="AB4" s="55"/>
      <c r="AC4" s="18" t="s">
        <v>938</v>
      </c>
      <c r="AD4" s="18" t="s">
        <v>966</v>
      </c>
      <c r="AE4" s="18" t="s">
        <v>967</v>
      </c>
      <c r="AF4" s="18" t="s">
        <v>968</v>
      </c>
      <c r="AG4" s="18" t="s">
        <v>969</v>
      </c>
      <c r="AH4" s="18" t="s">
        <v>970</v>
      </c>
      <c r="AI4" s="18" t="s">
        <v>971</v>
      </c>
      <c r="AJ4" s="55"/>
      <c r="AK4" s="55"/>
      <c r="AL4" s="18" t="s">
        <v>938</v>
      </c>
      <c r="AM4" s="18" t="s">
        <v>966</v>
      </c>
      <c r="AN4" s="18" t="s">
        <v>967</v>
      </c>
      <c r="AO4" s="18" t="s">
        <v>968</v>
      </c>
      <c r="AP4" s="18" t="s">
        <v>969</v>
      </c>
      <c r="AQ4" s="18" t="s">
        <v>970</v>
      </c>
      <c r="AR4" s="18" t="s">
        <v>971</v>
      </c>
      <c r="AS4" s="55"/>
      <c r="AT4" s="55"/>
      <c r="AU4" s="18" t="s">
        <v>938</v>
      </c>
      <c r="AV4" s="18" t="s">
        <v>966</v>
      </c>
      <c r="AW4" s="18" t="s">
        <v>967</v>
      </c>
      <c r="AX4" s="18" t="s">
        <v>968</v>
      </c>
      <c r="AY4" s="18" t="s">
        <v>969</v>
      </c>
      <c r="AZ4" s="18" t="s">
        <v>970</v>
      </c>
      <c r="BA4" s="18" t="s">
        <v>971</v>
      </c>
      <c r="BB4" s="55"/>
      <c r="BC4" s="55"/>
      <c r="BD4" s="18" t="s">
        <v>938</v>
      </c>
      <c r="BE4" s="18" t="s">
        <v>966</v>
      </c>
      <c r="BF4" s="18" t="s">
        <v>967</v>
      </c>
      <c r="BG4" s="18" t="s">
        <v>968</v>
      </c>
      <c r="BH4" s="18" t="s">
        <v>969</v>
      </c>
      <c r="BI4" s="18" t="s">
        <v>970</v>
      </c>
      <c r="BJ4" s="18" t="s">
        <v>971</v>
      </c>
      <c r="BK4" s="55"/>
      <c r="BL4" s="55"/>
      <c r="BM4" s="18" t="s">
        <v>938</v>
      </c>
      <c r="BN4" s="18" t="s">
        <v>966</v>
      </c>
      <c r="BO4" s="18" t="s">
        <v>967</v>
      </c>
      <c r="BP4" s="18" t="s">
        <v>968</v>
      </c>
      <c r="BQ4" s="18" t="s">
        <v>969</v>
      </c>
      <c r="BR4" s="18" t="s">
        <v>970</v>
      </c>
      <c r="BS4" s="18" t="s">
        <v>971</v>
      </c>
      <c r="BT4" s="55"/>
      <c r="BU4" s="55"/>
      <c r="BV4" s="18" t="s">
        <v>938</v>
      </c>
      <c r="BW4" s="18" t="s">
        <v>966</v>
      </c>
      <c r="BX4" s="18" t="s">
        <v>967</v>
      </c>
      <c r="BY4" s="18" t="s">
        <v>968</v>
      </c>
      <c r="BZ4" s="18" t="s">
        <v>969</v>
      </c>
      <c r="CA4" s="18" t="s">
        <v>970</v>
      </c>
      <c r="CB4" s="18" t="s">
        <v>971</v>
      </c>
      <c r="CC4" s="55"/>
      <c r="CD4" s="55"/>
      <c r="CE4" s="18" t="s">
        <v>938</v>
      </c>
      <c r="CF4" s="18" t="s">
        <v>966</v>
      </c>
      <c r="CG4" s="18" t="s">
        <v>967</v>
      </c>
      <c r="CH4" s="18" t="s">
        <v>968</v>
      </c>
      <c r="CI4" s="18" t="s">
        <v>969</v>
      </c>
      <c r="CJ4" s="18" t="s">
        <v>970</v>
      </c>
      <c r="CK4" s="18" t="s">
        <v>971</v>
      </c>
      <c r="CL4" s="55"/>
      <c r="CM4" s="55"/>
      <c r="CN4" s="18" t="s">
        <v>938</v>
      </c>
      <c r="CO4" s="18" t="s">
        <v>966</v>
      </c>
      <c r="CP4" s="18" t="s">
        <v>967</v>
      </c>
      <c r="CQ4" s="18" t="s">
        <v>968</v>
      </c>
      <c r="CR4" s="18" t="s">
        <v>969</v>
      </c>
      <c r="CS4" s="18" t="s">
        <v>970</v>
      </c>
      <c r="CT4" s="18" t="s">
        <v>971</v>
      </c>
      <c r="CU4" s="55"/>
      <c r="CV4" s="55"/>
      <c r="CW4" s="18" t="s">
        <v>938</v>
      </c>
      <c r="CX4" s="18" t="s">
        <v>966</v>
      </c>
      <c r="CY4" s="18" t="s">
        <v>967</v>
      </c>
      <c r="CZ4" s="18" t="s">
        <v>968</v>
      </c>
      <c r="DA4" s="18" t="s">
        <v>969</v>
      </c>
      <c r="DB4" s="18" t="s">
        <v>970</v>
      </c>
      <c r="DC4" s="18" t="s">
        <v>971</v>
      </c>
      <c r="DD4" s="55"/>
      <c r="DE4" s="55"/>
    </row>
    <row r="5" spans="1:109" x14ac:dyDescent="0.25">
      <c r="A5" s="10" t="s">
        <v>302</v>
      </c>
      <c r="B5" s="19">
        <v>197.82637729549248</v>
      </c>
      <c r="C5" s="20">
        <v>92.834724540901504</v>
      </c>
      <c r="D5" s="20">
        <v>104.99165275459099</v>
      </c>
      <c r="E5" s="20">
        <v>44.207011686143574</v>
      </c>
      <c r="F5" s="20">
        <v>93.939899833055094</v>
      </c>
      <c r="G5" s="20">
        <v>59.679465776293824</v>
      </c>
      <c r="H5" s="20">
        <v>93.939899833055094</v>
      </c>
      <c r="I5" s="20">
        <v>2705</v>
      </c>
      <c r="J5" s="35">
        <v>7.3133596042695925E-2</v>
      </c>
      <c r="K5" s="44">
        <v>186.60402684563758</v>
      </c>
      <c r="L5" s="49">
        <v>85.526845637583889</v>
      </c>
      <c r="M5" s="49">
        <v>101.07718120805369</v>
      </c>
      <c r="N5" s="49">
        <v>49.98322147651006</v>
      </c>
      <c r="O5" s="49">
        <v>81.083892617449663</v>
      </c>
      <c r="P5" s="49">
        <v>55.536912751677846</v>
      </c>
      <c r="Q5" s="49">
        <v>86.637583892617442</v>
      </c>
      <c r="R5" s="49">
        <v>2705</v>
      </c>
      <c r="S5" s="35">
        <f t="shared" ref="S5:S16" si="0">K5/R5</f>
        <v>6.8984852807999097E-2</v>
      </c>
      <c r="T5" s="44">
        <v>190.04810126582277</v>
      </c>
      <c r="U5" s="49">
        <v>85.577215189873414</v>
      </c>
      <c r="V5" s="49">
        <v>104.47088607594937</v>
      </c>
      <c r="W5" s="49">
        <v>47.789873417721516</v>
      </c>
      <c r="X5" s="49">
        <v>84.465822784810115</v>
      </c>
      <c r="Y5" s="49">
        <v>57.792405063291135</v>
      </c>
      <c r="Z5" s="49">
        <v>84.465822784810115</v>
      </c>
      <c r="AA5" s="49">
        <v>2705</v>
      </c>
      <c r="AB5" s="35">
        <f t="shared" ref="AB5:AB16" si="1">T5/AA5</f>
        <v>7.0258078101967755E-2</v>
      </c>
      <c r="AC5" s="44">
        <v>185.50353356890457</v>
      </c>
      <c r="AD5" s="49">
        <v>86.046819787985868</v>
      </c>
      <c r="AE5" s="49">
        <v>99.456713780918719</v>
      </c>
      <c r="AF5" s="49">
        <v>45.81713780918728</v>
      </c>
      <c r="AG5" s="49">
        <v>83.811837455830386</v>
      </c>
      <c r="AH5" s="49">
        <v>55.874558303886921</v>
      </c>
      <c r="AI5" s="49">
        <v>79.341872791519435</v>
      </c>
      <c r="AJ5" s="49">
        <v>2705</v>
      </c>
      <c r="AK5" s="35">
        <f t="shared" ref="AK5:AK16" si="2">AC5/AJ5</f>
        <v>6.8578016106803905E-2</v>
      </c>
      <c r="AL5" s="44">
        <v>180.5151515151515</v>
      </c>
      <c r="AM5" s="49">
        <v>78.48484848484847</v>
      </c>
      <c r="AN5" s="49">
        <v>102.03030303030302</v>
      </c>
      <c r="AO5" s="49">
        <v>49.333333333333329</v>
      </c>
      <c r="AP5" s="49">
        <v>75.12121212121211</v>
      </c>
      <c r="AQ5" s="49">
        <v>56.060606060606055</v>
      </c>
      <c r="AR5" s="49">
        <v>85.212121212121204</v>
      </c>
      <c r="AS5" s="49">
        <v>2705</v>
      </c>
      <c r="AT5" s="35">
        <f t="shared" ref="AT5:AT16" si="3">AL5/AS5</f>
        <v>6.6733882260684468E-2</v>
      </c>
      <c r="AU5" s="44">
        <v>182.93963254593174</v>
      </c>
      <c r="AV5" s="49">
        <v>82.545931758530173</v>
      </c>
      <c r="AW5" s="49">
        <v>100.39370078740157</v>
      </c>
      <c r="AX5" s="49">
        <v>53.54330708661417</v>
      </c>
      <c r="AY5" s="49">
        <v>79.199475065616795</v>
      </c>
      <c r="AZ5" s="49">
        <v>50.196850393700785</v>
      </c>
      <c r="BA5" s="49">
        <v>88.123359580052494</v>
      </c>
      <c r="BB5" s="49">
        <v>2705</v>
      </c>
      <c r="BC5" s="35">
        <f t="shared" ref="BC5:BC16" si="4">AU5/BB5</f>
        <v>6.7630178390362936E-2</v>
      </c>
      <c r="BD5" s="44">
        <v>189.20741989881955</v>
      </c>
      <c r="BE5" s="49">
        <v>90.151770657672856</v>
      </c>
      <c r="BF5" s="49">
        <v>99.05564924114671</v>
      </c>
      <c r="BG5" s="49">
        <v>55.649241146711638</v>
      </c>
      <c r="BH5" s="49">
        <v>80.134907251264764</v>
      </c>
      <c r="BI5" s="49">
        <v>53.423271500843171</v>
      </c>
      <c r="BJ5" s="49">
        <v>90.151770657672856</v>
      </c>
      <c r="BK5" s="49">
        <v>2705</v>
      </c>
      <c r="BL5" s="35">
        <f t="shared" ref="BL5:BL16" si="5">BD5/BK5</f>
        <v>6.9947290165922202E-2</v>
      </c>
      <c r="BM5" s="44">
        <v>189.55591836734692</v>
      </c>
      <c r="BN5" s="49">
        <v>91.973877551020394</v>
      </c>
      <c r="BO5" s="49">
        <v>97.582040816326526</v>
      </c>
      <c r="BP5" s="49">
        <v>58.324897959183666</v>
      </c>
      <c r="BQ5" s="49">
        <v>81.879183673469385</v>
      </c>
      <c r="BR5" s="49">
        <v>49.351836734693876</v>
      </c>
      <c r="BS5" s="49">
        <v>87.487346938775502</v>
      </c>
      <c r="BT5" s="49">
        <v>2705</v>
      </c>
      <c r="BU5" s="35">
        <f t="shared" ref="BU5:BU16" si="6">BM5/BT5</f>
        <v>7.0076125089592212E-2</v>
      </c>
      <c r="BV5" s="44">
        <v>180.81203007518795</v>
      </c>
      <c r="BW5" s="49">
        <v>83.709273182957389</v>
      </c>
      <c r="BX5" s="49">
        <v>97.102756892230573</v>
      </c>
      <c r="BY5" s="49">
        <v>53.573934837092729</v>
      </c>
      <c r="BZ5" s="49">
        <v>74.780284043441938</v>
      </c>
      <c r="CA5" s="49">
        <v>52.457811194653296</v>
      </c>
      <c r="CB5" s="49">
        <v>88.173767752715122</v>
      </c>
      <c r="CC5" s="49">
        <v>2705</v>
      </c>
      <c r="CD5" s="35">
        <f t="shared" ref="CD5:CD16" si="7">BV5/CC5</f>
        <v>6.684363403888649E-2</v>
      </c>
      <c r="CE5" s="44">
        <v>174.30701754385964</v>
      </c>
      <c r="CF5" s="49">
        <v>82.092982456140348</v>
      </c>
      <c r="CG5" s="49">
        <v>92.214035087719296</v>
      </c>
      <c r="CH5" s="49">
        <v>44.982456140350877</v>
      </c>
      <c r="CI5" s="49">
        <v>78.719298245614027</v>
      </c>
      <c r="CJ5" s="49">
        <v>50.605263157894733</v>
      </c>
      <c r="CK5" s="49">
        <v>77.594736842105263</v>
      </c>
      <c r="CL5" s="49">
        <v>2705</v>
      </c>
      <c r="CM5" s="35">
        <f t="shared" ref="CM5:CM16" si="8">CE5/CL5</f>
        <v>6.4438823491260497E-2</v>
      </c>
      <c r="CN5" s="44">
        <v>175.03116651825468</v>
      </c>
      <c r="CO5" s="49">
        <v>85.271593944790737</v>
      </c>
      <c r="CP5" s="49">
        <v>89.759572573463942</v>
      </c>
      <c r="CQ5" s="49">
        <v>41.513802315227075</v>
      </c>
      <c r="CR5" s="49">
        <v>78.539626001780945</v>
      </c>
      <c r="CS5" s="49">
        <v>54.977738201246666</v>
      </c>
      <c r="CT5" s="49">
        <v>81.905609973285848</v>
      </c>
      <c r="CU5" s="49">
        <v>2705</v>
      </c>
      <c r="CV5" s="35">
        <f t="shared" ref="CV5:CV16" si="9">CN5/CU5</f>
        <v>6.4706531060352929E-2</v>
      </c>
      <c r="CW5" s="44">
        <v>183.37122557726468</v>
      </c>
      <c r="CX5" s="49">
        <v>90.567495559502674</v>
      </c>
      <c r="CY5" s="49">
        <v>92.803730017761993</v>
      </c>
      <c r="CZ5" s="49">
        <v>52.551509769094139</v>
      </c>
      <c r="DA5" s="49">
        <v>73.795737122557739</v>
      </c>
      <c r="DB5" s="49">
        <v>57.023978685612789</v>
      </c>
      <c r="DC5" s="49">
        <v>89.449378330373008</v>
      </c>
      <c r="DD5" s="49">
        <v>2705</v>
      </c>
      <c r="DE5" s="35">
        <f t="shared" ref="DE5:DE16" si="10">CW5/DD5</f>
        <v>6.7789732191225388E-2</v>
      </c>
    </row>
    <row r="6" spans="1:109" x14ac:dyDescent="0.25">
      <c r="A6" s="11" t="s">
        <v>301</v>
      </c>
      <c r="B6" s="22">
        <v>25.419031719532555</v>
      </c>
      <c r="C6" s="23">
        <v>12.156928213689483</v>
      </c>
      <c r="D6" s="23">
        <v>13.262103505843072</v>
      </c>
      <c r="E6" s="23">
        <v>4.4207011686143574</v>
      </c>
      <c r="F6" s="23">
        <v>8.8414023372287147</v>
      </c>
      <c r="G6" s="23">
        <v>12.156928213689483</v>
      </c>
      <c r="H6" s="23">
        <v>7.7362270450751254</v>
      </c>
      <c r="I6" s="23">
        <v>684</v>
      </c>
      <c r="J6" s="35">
        <v>3.7162327075339993E-2</v>
      </c>
      <c r="K6" s="44">
        <v>27.768456375838923</v>
      </c>
      <c r="L6" s="49">
        <v>12.218120805369127</v>
      </c>
      <c r="M6" s="49">
        <v>15.550335570469798</v>
      </c>
      <c r="N6" s="49">
        <v>5.5536912751677843</v>
      </c>
      <c r="O6" s="49">
        <v>11.107382550335569</v>
      </c>
      <c r="P6" s="49">
        <v>11.107382550335569</v>
      </c>
      <c r="Q6" s="49">
        <v>7.775167785234899</v>
      </c>
      <c r="R6" s="49">
        <v>684</v>
      </c>
      <c r="S6" s="35">
        <f t="shared" si="0"/>
        <v>4.0597158444208949E-2</v>
      </c>
      <c r="T6" s="44">
        <v>25.562025316455696</v>
      </c>
      <c r="U6" s="49">
        <v>11.11392405063291</v>
      </c>
      <c r="V6" s="49">
        <v>14.448101265822784</v>
      </c>
      <c r="W6" s="49">
        <v>5.5569620253164551</v>
      </c>
      <c r="X6" s="49">
        <v>11.11392405063291</v>
      </c>
      <c r="Y6" s="49">
        <v>8.8911392405063285</v>
      </c>
      <c r="Z6" s="49">
        <v>10.00253164556962</v>
      </c>
      <c r="AA6" s="49">
        <v>684</v>
      </c>
      <c r="AB6" s="35">
        <f t="shared" si="1"/>
        <v>3.7371382041601897E-2</v>
      </c>
      <c r="AC6" s="44">
        <v>27.937279151943461</v>
      </c>
      <c r="AD6" s="49">
        <v>11.174911660777385</v>
      </c>
      <c r="AE6" s="49">
        <v>16.762367491166078</v>
      </c>
      <c r="AF6" s="49">
        <v>6.7049469964664308</v>
      </c>
      <c r="AG6" s="49">
        <v>12.292402826855124</v>
      </c>
      <c r="AH6" s="49">
        <v>8.9399293286219077</v>
      </c>
      <c r="AI6" s="49">
        <v>8.9399293286219077</v>
      </c>
      <c r="AJ6" s="49">
        <v>684</v>
      </c>
      <c r="AK6" s="35">
        <f t="shared" si="2"/>
        <v>4.0843975368338392E-2</v>
      </c>
      <c r="AL6" s="44">
        <v>25.787878787878785</v>
      </c>
      <c r="AM6" s="49">
        <v>11.212121212121211</v>
      </c>
      <c r="AN6" s="49">
        <v>14.575757575757574</v>
      </c>
      <c r="AO6" s="49">
        <v>5.6060606060606055</v>
      </c>
      <c r="AP6" s="49">
        <v>11.212121212121211</v>
      </c>
      <c r="AQ6" s="49">
        <v>8.9696969696969688</v>
      </c>
      <c r="AR6" s="49">
        <v>8.9696969696969688</v>
      </c>
      <c r="AS6" s="49">
        <v>684</v>
      </c>
      <c r="AT6" s="35">
        <f t="shared" si="3"/>
        <v>3.7701577175261382E-2</v>
      </c>
      <c r="AU6" s="44">
        <v>24.540682414698161</v>
      </c>
      <c r="AV6" s="49">
        <v>11.15485564304462</v>
      </c>
      <c r="AW6" s="49">
        <v>13.385826771653543</v>
      </c>
      <c r="AX6" s="49">
        <v>4.4619422572178475</v>
      </c>
      <c r="AY6" s="49">
        <v>8.9238845144356951</v>
      </c>
      <c r="AZ6" s="49">
        <v>11.15485564304462</v>
      </c>
      <c r="BA6" s="49">
        <v>8.9238845144356951</v>
      </c>
      <c r="BB6" s="49">
        <v>684</v>
      </c>
      <c r="BC6" s="35">
        <f t="shared" si="4"/>
        <v>3.5878190664763394E-2</v>
      </c>
      <c r="BD6" s="44">
        <v>25.598650927487352</v>
      </c>
      <c r="BE6" s="49">
        <v>14.468802698145026</v>
      </c>
      <c r="BF6" s="49">
        <v>11.129848229342327</v>
      </c>
      <c r="BG6" s="49">
        <v>4.4519392917369309</v>
      </c>
      <c r="BH6" s="49">
        <v>11.129848229342327</v>
      </c>
      <c r="BI6" s="49">
        <v>10.016863406408095</v>
      </c>
      <c r="BJ6" s="49">
        <v>8.9038785834738619</v>
      </c>
      <c r="BK6" s="49">
        <v>684</v>
      </c>
      <c r="BL6" s="35">
        <f t="shared" si="5"/>
        <v>3.7424928256560457E-2</v>
      </c>
      <c r="BM6" s="44">
        <v>26.919183673469384</v>
      </c>
      <c r="BN6" s="49">
        <v>15.702857142857141</v>
      </c>
      <c r="BO6" s="49">
        <v>11.216326530612244</v>
      </c>
      <c r="BP6" s="49">
        <v>2.2432653061224488</v>
      </c>
      <c r="BQ6" s="49">
        <v>14.581224489795916</v>
      </c>
      <c r="BR6" s="49">
        <v>10.09469387755102</v>
      </c>
      <c r="BS6" s="49">
        <v>12.337959183673469</v>
      </c>
      <c r="BT6" s="49">
        <v>684</v>
      </c>
      <c r="BU6" s="35">
        <f t="shared" si="6"/>
        <v>3.9355531686358747E-2</v>
      </c>
      <c r="BV6" s="44">
        <v>26.786967418546364</v>
      </c>
      <c r="BW6" s="49">
        <v>13.393483709273182</v>
      </c>
      <c r="BX6" s="49">
        <v>13.393483709273182</v>
      </c>
      <c r="BY6" s="49">
        <v>4.4644945697577274</v>
      </c>
      <c r="BZ6" s="49">
        <v>14.509607351712614</v>
      </c>
      <c r="CA6" s="49">
        <v>7.8128654970760234</v>
      </c>
      <c r="CB6" s="49">
        <v>11.161236424394318</v>
      </c>
      <c r="CC6" s="49">
        <v>684</v>
      </c>
      <c r="CD6" s="35">
        <f t="shared" si="7"/>
        <v>3.9162233068050244E-2</v>
      </c>
      <c r="CE6" s="44">
        <v>22.491228070175438</v>
      </c>
      <c r="CF6" s="49">
        <v>11.245614035087719</v>
      </c>
      <c r="CG6" s="49">
        <v>11.245614035087719</v>
      </c>
      <c r="CH6" s="49">
        <v>2.2491228070175437</v>
      </c>
      <c r="CI6" s="49">
        <v>12.37017543859649</v>
      </c>
      <c r="CJ6" s="49">
        <v>7.8719298245614029</v>
      </c>
      <c r="CK6" s="49">
        <v>8.996491228070175</v>
      </c>
      <c r="CL6" s="49">
        <v>684</v>
      </c>
      <c r="CM6" s="35">
        <f t="shared" si="8"/>
        <v>3.2881912383297428E-2</v>
      </c>
      <c r="CN6" s="44">
        <v>25.805877114870881</v>
      </c>
      <c r="CO6" s="49">
        <v>14.585930543187891</v>
      </c>
      <c r="CP6" s="49">
        <v>11.219946571682993</v>
      </c>
      <c r="CQ6" s="49">
        <v>5.6099732858414963</v>
      </c>
      <c r="CR6" s="49">
        <v>12.341941228851292</v>
      </c>
      <c r="CS6" s="49">
        <v>7.8539626001780949</v>
      </c>
      <c r="CT6" s="49">
        <v>11.219946571682993</v>
      </c>
      <c r="CU6" s="49">
        <v>684</v>
      </c>
      <c r="CV6" s="35">
        <f t="shared" si="9"/>
        <v>3.772789051881708E-2</v>
      </c>
      <c r="CW6" s="44">
        <v>30.18916518650089</v>
      </c>
      <c r="CX6" s="49">
        <v>15.653641207815276</v>
      </c>
      <c r="CY6" s="49">
        <v>14.535523978685614</v>
      </c>
      <c r="CZ6" s="49">
        <v>6.7087033747779756</v>
      </c>
      <c r="DA6" s="49">
        <v>15.653641207815276</v>
      </c>
      <c r="DB6" s="49">
        <v>7.8268206039076382</v>
      </c>
      <c r="DC6" s="49">
        <v>14.535523978685614</v>
      </c>
      <c r="DD6" s="49">
        <v>684</v>
      </c>
      <c r="DE6" s="35">
        <f t="shared" si="10"/>
        <v>4.4136206413012996E-2</v>
      </c>
    </row>
    <row r="7" spans="1:109" x14ac:dyDescent="0.25">
      <c r="A7" s="10" t="s">
        <v>300</v>
      </c>
      <c r="B7" s="19">
        <v>44.207011686143574</v>
      </c>
      <c r="C7" s="20">
        <v>24.313856427378965</v>
      </c>
      <c r="D7" s="20">
        <v>19.893155258764608</v>
      </c>
      <c r="E7" s="20">
        <v>12.156928213689483</v>
      </c>
      <c r="F7" s="20">
        <v>24.313856427378965</v>
      </c>
      <c r="G7" s="20">
        <v>7.7362270450751254</v>
      </c>
      <c r="H7" s="20">
        <v>12.156928213689483</v>
      </c>
      <c r="I7" s="20">
        <v>1085</v>
      </c>
      <c r="J7" s="35">
        <v>4.0743789572482557E-2</v>
      </c>
      <c r="K7" s="44">
        <v>47.761744966442947</v>
      </c>
      <c r="L7" s="49">
        <v>26.657718120805367</v>
      </c>
      <c r="M7" s="49">
        <v>21.104026845637581</v>
      </c>
      <c r="N7" s="49">
        <v>15.550335570469798</v>
      </c>
      <c r="O7" s="49">
        <v>24.436241610738254</v>
      </c>
      <c r="P7" s="49">
        <v>7.775167785234899</v>
      </c>
      <c r="Q7" s="49">
        <v>17.771812080536911</v>
      </c>
      <c r="R7" s="49">
        <v>1085</v>
      </c>
      <c r="S7" s="35">
        <f t="shared" si="0"/>
        <v>4.4020041443726218E-2</v>
      </c>
      <c r="T7" s="44">
        <v>51.124050632911391</v>
      </c>
      <c r="U7" s="49">
        <v>27.784810126582276</v>
      </c>
      <c r="V7" s="49">
        <v>23.339240506329112</v>
      </c>
      <c r="W7" s="49">
        <v>14.448101265822784</v>
      </c>
      <c r="X7" s="49">
        <v>28.896202531645567</v>
      </c>
      <c r="Y7" s="49">
        <v>7.7797468354430377</v>
      </c>
      <c r="Z7" s="49">
        <v>18.893670886075949</v>
      </c>
      <c r="AA7" s="49">
        <v>1085</v>
      </c>
      <c r="AB7" s="35">
        <f t="shared" si="1"/>
        <v>4.7118940675494367E-2</v>
      </c>
      <c r="AC7" s="44">
        <v>42.464664310954063</v>
      </c>
      <c r="AD7" s="49">
        <v>23.467314487632507</v>
      </c>
      <c r="AE7" s="49">
        <v>18.997349823321553</v>
      </c>
      <c r="AF7" s="49">
        <v>11.174911660777385</v>
      </c>
      <c r="AG7" s="49">
        <v>23.467314487632507</v>
      </c>
      <c r="AH7" s="49">
        <v>7.8224381625441692</v>
      </c>
      <c r="AI7" s="49">
        <v>21.232332155477032</v>
      </c>
      <c r="AJ7" s="49">
        <v>1085</v>
      </c>
      <c r="AK7" s="35">
        <f t="shared" si="2"/>
        <v>3.9137939457100521E-2</v>
      </c>
      <c r="AL7" s="44">
        <v>41.484848484848484</v>
      </c>
      <c r="AM7" s="49">
        <v>23.545454545454543</v>
      </c>
      <c r="AN7" s="49">
        <v>17.939393939393938</v>
      </c>
      <c r="AO7" s="49">
        <v>10.09090909090909</v>
      </c>
      <c r="AP7" s="49">
        <v>22.424242424242422</v>
      </c>
      <c r="AQ7" s="49">
        <v>8.9696969696969688</v>
      </c>
      <c r="AR7" s="49">
        <v>21.303030303030301</v>
      </c>
      <c r="AS7" s="49">
        <v>1085</v>
      </c>
      <c r="AT7" s="35">
        <f t="shared" si="3"/>
        <v>3.8234883396173716E-2</v>
      </c>
      <c r="AU7" s="44">
        <v>47.965879265091864</v>
      </c>
      <c r="AV7" s="49">
        <v>25.656167979002625</v>
      </c>
      <c r="AW7" s="49">
        <v>22.309711286089239</v>
      </c>
      <c r="AX7" s="49">
        <v>12.27034120734908</v>
      </c>
      <c r="AY7" s="49">
        <v>25.656167979002625</v>
      </c>
      <c r="AZ7" s="49">
        <v>10.039370078740157</v>
      </c>
      <c r="BA7" s="49">
        <v>21.194225721784775</v>
      </c>
      <c r="BB7" s="49">
        <v>1085</v>
      </c>
      <c r="BC7" s="35">
        <f t="shared" si="4"/>
        <v>4.4208183654462545E-2</v>
      </c>
      <c r="BD7" s="44">
        <v>50.084317032040474</v>
      </c>
      <c r="BE7" s="49">
        <v>25.598650927487352</v>
      </c>
      <c r="BF7" s="49">
        <v>24.485666104553118</v>
      </c>
      <c r="BG7" s="49">
        <v>12.242833052276559</v>
      </c>
      <c r="BH7" s="49">
        <v>27.824620573355819</v>
      </c>
      <c r="BI7" s="49">
        <v>10.016863406408095</v>
      </c>
      <c r="BJ7" s="49">
        <v>20.033726812816191</v>
      </c>
      <c r="BK7" s="49">
        <v>1085</v>
      </c>
      <c r="BL7" s="35">
        <f t="shared" si="5"/>
        <v>4.6160660859023477E-2</v>
      </c>
      <c r="BM7" s="44">
        <v>48.23020408163265</v>
      </c>
      <c r="BN7" s="49">
        <v>22.432653061224489</v>
      </c>
      <c r="BO7" s="49">
        <v>25.797551020408161</v>
      </c>
      <c r="BP7" s="49">
        <v>12.337959183673469</v>
      </c>
      <c r="BQ7" s="49">
        <v>25.797551020408161</v>
      </c>
      <c r="BR7" s="49">
        <v>10.09469387755102</v>
      </c>
      <c r="BS7" s="49">
        <v>20.18938775510204</v>
      </c>
      <c r="BT7" s="49">
        <v>1085</v>
      </c>
      <c r="BU7" s="35">
        <f t="shared" si="6"/>
        <v>4.4451800996896454E-2</v>
      </c>
      <c r="BV7" s="44">
        <v>46.877192982456137</v>
      </c>
      <c r="BW7" s="49">
        <v>27.903091060985798</v>
      </c>
      <c r="BX7" s="49">
        <v>18.974101921470343</v>
      </c>
      <c r="BY7" s="49">
        <v>11.161236424394318</v>
      </c>
      <c r="BZ7" s="49">
        <v>24.554720133667502</v>
      </c>
      <c r="CA7" s="49">
        <v>11.161236424394318</v>
      </c>
      <c r="CB7" s="49">
        <v>22.322472848788635</v>
      </c>
      <c r="CC7" s="49">
        <v>1085</v>
      </c>
      <c r="CD7" s="35">
        <f t="shared" si="7"/>
        <v>4.3204786158945747E-2</v>
      </c>
      <c r="CE7" s="44">
        <v>39.359649122807014</v>
      </c>
      <c r="CF7" s="49">
        <v>22.491228070175438</v>
      </c>
      <c r="CG7" s="49">
        <v>16.868421052631579</v>
      </c>
      <c r="CH7" s="49">
        <v>7.8719298245614029</v>
      </c>
      <c r="CI7" s="49">
        <v>23.61578947368421</v>
      </c>
      <c r="CJ7" s="49">
        <v>7.8719298245614029</v>
      </c>
      <c r="CK7" s="49">
        <v>19.117543859649121</v>
      </c>
      <c r="CL7" s="49">
        <v>1085</v>
      </c>
      <c r="CM7" s="35">
        <f t="shared" si="8"/>
        <v>3.6276174306734577E-2</v>
      </c>
      <c r="CN7" s="44">
        <v>37.025823686553878</v>
      </c>
      <c r="CO7" s="49">
        <v>22.439893143365985</v>
      </c>
      <c r="CP7" s="49">
        <v>14.585930543187891</v>
      </c>
      <c r="CQ7" s="49">
        <v>8.9759572573463942</v>
      </c>
      <c r="CR7" s="49">
        <v>20.195903829029387</v>
      </c>
      <c r="CS7" s="49">
        <v>7.8539626001780949</v>
      </c>
      <c r="CT7" s="49">
        <v>16.829919857524487</v>
      </c>
      <c r="CU7" s="49">
        <v>1085</v>
      </c>
      <c r="CV7" s="35">
        <f t="shared" si="9"/>
        <v>3.4125183121247814E-2</v>
      </c>
      <c r="CW7" s="44">
        <v>41.37033747779752</v>
      </c>
      <c r="CX7" s="49">
        <v>24.598579040852577</v>
      </c>
      <c r="CY7" s="49">
        <v>16.771758436944939</v>
      </c>
      <c r="CZ7" s="49">
        <v>10.063055062166963</v>
      </c>
      <c r="DA7" s="49">
        <v>24.598579040852577</v>
      </c>
      <c r="DB7" s="49">
        <v>6.7087033747779756</v>
      </c>
      <c r="DC7" s="49">
        <v>19.007992895204264</v>
      </c>
      <c r="DD7" s="49">
        <v>1085</v>
      </c>
      <c r="DE7" s="35">
        <f t="shared" si="10"/>
        <v>3.8129343297509236E-2</v>
      </c>
    </row>
    <row r="8" spans="1:109" x14ac:dyDescent="0.25">
      <c r="A8" s="11" t="s">
        <v>299</v>
      </c>
      <c r="B8" s="22">
        <v>393.4424040066778</v>
      </c>
      <c r="C8" s="23">
        <v>245.34891485809683</v>
      </c>
      <c r="D8" s="23">
        <v>148.09348914858097</v>
      </c>
      <c r="E8" s="23">
        <v>99.465776293823041</v>
      </c>
      <c r="F8" s="23">
        <v>152.51419031719533</v>
      </c>
      <c r="G8" s="23">
        <v>141.46243739565944</v>
      </c>
      <c r="H8" s="23">
        <v>180.14357262103505</v>
      </c>
      <c r="I8" s="23">
        <v>9737</v>
      </c>
      <c r="J8" s="35">
        <v>4.0406943001610129E-2</v>
      </c>
      <c r="K8" s="44">
        <v>399.86577181208048</v>
      </c>
      <c r="L8" s="49">
        <v>252.13758389261741</v>
      </c>
      <c r="M8" s="49">
        <v>147.72818791946307</v>
      </c>
      <c r="N8" s="49">
        <v>101.07718120805369</v>
      </c>
      <c r="O8" s="49">
        <v>156.61409395973152</v>
      </c>
      <c r="P8" s="49">
        <v>142.17449664429529</v>
      </c>
      <c r="Q8" s="49">
        <v>182.16107382550334</v>
      </c>
      <c r="R8" s="49">
        <v>9737</v>
      </c>
      <c r="S8" s="35">
        <f t="shared" si="0"/>
        <v>4.1066629538059E-2</v>
      </c>
      <c r="T8" s="44">
        <v>397.8784810126582</v>
      </c>
      <c r="U8" s="49">
        <v>250.06329113924048</v>
      </c>
      <c r="V8" s="49">
        <v>147.81518987341772</v>
      </c>
      <c r="W8" s="49">
        <v>101.13670886075948</v>
      </c>
      <c r="X8" s="49">
        <v>157.81772151898733</v>
      </c>
      <c r="Y8" s="49">
        <v>138.92405063291139</v>
      </c>
      <c r="Z8" s="49">
        <v>177.82278481012656</v>
      </c>
      <c r="AA8" s="49">
        <v>9737</v>
      </c>
      <c r="AB8" s="35">
        <f t="shared" si="1"/>
        <v>4.0862532711580385E-2</v>
      </c>
      <c r="AC8" s="44">
        <v>381.06448763250881</v>
      </c>
      <c r="AD8" s="49">
        <v>230.20318021201413</v>
      </c>
      <c r="AE8" s="49">
        <v>150.86130742049468</v>
      </c>
      <c r="AF8" s="49">
        <v>91.634275618374559</v>
      </c>
      <c r="AG8" s="49">
        <v>157.56625441696113</v>
      </c>
      <c r="AH8" s="49">
        <v>131.86395759717314</v>
      </c>
      <c r="AI8" s="49">
        <v>169.85865724381625</v>
      </c>
      <c r="AJ8" s="49">
        <v>9737</v>
      </c>
      <c r="AK8" s="35">
        <f t="shared" si="2"/>
        <v>3.9135718150611974E-2</v>
      </c>
      <c r="AL8" s="44">
        <v>376.72727272727269</v>
      </c>
      <c r="AM8" s="49">
        <v>228.72727272727269</v>
      </c>
      <c r="AN8" s="49">
        <v>148</v>
      </c>
      <c r="AO8" s="49">
        <v>94.181818181818173</v>
      </c>
      <c r="AP8" s="49">
        <v>148</v>
      </c>
      <c r="AQ8" s="49">
        <v>134.54545454545453</v>
      </c>
      <c r="AR8" s="49">
        <v>168.18181818181816</v>
      </c>
      <c r="AS8" s="49">
        <v>9737</v>
      </c>
      <c r="AT8" s="35">
        <f t="shared" si="3"/>
        <v>3.8690281680935884E-2</v>
      </c>
      <c r="AU8" s="44">
        <v>373.68766404199471</v>
      </c>
      <c r="AV8" s="49">
        <v>224.21259842519683</v>
      </c>
      <c r="AW8" s="49">
        <v>149.47506561679791</v>
      </c>
      <c r="AX8" s="49">
        <v>91.469816272965872</v>
      </c>
      <c r="AY8" s="49">
        <v>148.35958005249344</v>
      </c>
      <c r="AZ8" s="49">
        <v>133.85826771653544</v>
      </c>
      <c r="BA8" s="49">
        <v>171.78477690288713</v>
      </c>
      <c r="BB8" s="49">
        <v>9737</v>
      </c>
      <c r="BC8" s="35">
        <f t="shared" si="4"/>
        <v>3.8378110716031089E-2</v>
      </c>
      <c r="BD8" s="44">
        <v>397.33558178752111</v>
      </c>
      <c r="BE8" s="49">
        <v>250.42158516020237</v>
      </c>
      <c r="BF8" s="49">
        <v>146.91399662731871</v>
      </c>
      <c r="BG8" s="49">
        <v>103.50758853288364</v>
      </c>
      <c r="BH8" s="49">
        <v>160.26981450252953</v>
      </c>
      <c r="BI8" s="49">
        <v>133.55817875210792</v>
      </c>
      <c r="BJ8" s="49">
        <v>171.39966273187184</v>
      </c>
      <c r="BK8" s="49">
        <v>9737</v>
      </c>
      <c r="BL8" s="35">
        <f t="shared" si="5"/>
        <v>4.0806776398020037E-2</v>
      </c>
      <c r="BM8" s="44">
        <v>434.07183673469382</v>
      </c>
      <c r="BN8" s="49">
        <v>264.70530612244897</v>
      </c>
      <c r="BO8" s="49">
        <v>169.36653061224487</v>
      </c>
      <c r="BP8" s="49">
        <v>121.13632653061224</v>
      </c>
      <c r="BQ8" s="49">
        <v>177.21795918367346</v>
      </c>
      <c r="BR8" s="49">
        <v>135.71755102040814</v>
      </c>
      <c r="BS8" s="49">
        <v>171.60979591836733</v>
      </c>
      <c r="BT8" s="49">
        <v>9737</v>
      </c>
      <c r="BU8" s="35">
        <f t="shared" si="6"/>
        <v>4.4579627886894714E-2</v>
      </c>
      <c r="BV8" s="44">
        <v>415.19799498746863</v>
      </c>
      <c r="BW8" s="49">
        <v>252.24394319131159</v>
      </c>
      <c r="BX8" s="49">
        <v>162.95405179615705</v>
      </c>
      <c r="BY8" s="49">
        <v>106.03174603174602</v>
      </c>
      <c r="BZ8" s="49">
        <v>174.11528822055138</v>
      </c>
      <c r="CA8" s="49">
        <v>135.05096073517126</v>
      </c>
      <c r="CB8" s="49">
        <v>176.34753550543024</v>
      </c>
      <c r="CC8" s="49">
        <v>9737</v>
      </c>
      <c r="CD8" s="35">
        <f t="shared" si="7"/>
        <v>4.2641264761987124E-2</v>
      </c>
      <c r="CE8" s="44">
        <v>402.59298245614031</v>
      </c>
      <c r="CF8" s="49">
        <v>246.27894736842103</v>
      </c>
      <c r="CG8" s="49">
        <v>156.3140350877193</v>
      </c>
      <c r="CH8" s="49">
        <v>96.712280701754381</v>
      </c>
      <c r="CI8" s="49">
        <v>172.05789473684209</v>
      </c>
      <c r="CJ8" s="49">
        <v>133.82280701754385</v>
      </c>
      <c r="CK8" s="49">
        <v>177.68070175438595</v>
      </c>
      <c r="CL8" s="49">
        <v>9737</v>
      </c>
      <c r="CM8" s="35">
        <f t="shared" si="8"/>
        <v>4.1346716900086303E-2</v>
      </c>
      <c r="CN8" s="44">
        <v>405.04007123775602</v>
      </c>
      <c r="CO8" s="49">
        <v>240.10685663401605</v>
      </c>
      <c r="CP8" s="49">
        <v>164.93321460374</v>
      </c>
      <c r="CQ8" s="49">
        <v>99.857524487978637</v>
      </c>
      <c r="CR8" s="49">
        <v>167.1772039180766</v>
      </c>
      <c r="CS8" s="49">
        <v>138.0053428317008</v>
      </c>
      <c r="CT8" s="49">
        <v>177.27515583259128</v>
      </c>
      <c r="CU8" s="49">
        <v>9737</v>
      </c>
      <c r="CV8" s="35">
        <f t="shared" si="9"/>
        <v>4.1598035456275655E-2</v>
      </c>
      <c r="CW8" s="44">
        <v>403.64031971580818</v>
      </c>
      <c r="CX8" s="49">
        <v>243.74955595026645</v>
      </c>
      <c r="CY8" s="49">
        <v>159.89076376554175</v>
      </c>
      <c r="CZ8" s="49">
        <v>96.158081705150977</v>
      </c>
      <c r="DA8" s="49">
        <v>168.83570159857905</v>
      </c>
      <c r="DB8" s="49">
        <v>138.64653641207815</v>
      </c>
      <c r="DC8" s="49">
        <v>178.89875666074602</v>
      </c>
      <c r="DD8" s="49">
        <v>9737</v>
      </c>
      <c r="DE8" s="35">
        <f t="shared" si="10"/>
        <v>4.145427952303668E-2</v>
      </c>
    </row>
    <row r="9" spans="1:109" x14ac:dyDescent="0.25">
      <c r="A9" s="10" t="s">
        <v>298</v>
      </c>
      <c r="B9" s="19">
        <v>159.14524207011686</v>
      </c>
      <c r="C9" s="20">
        <v>86.203672787979968</v>
      </c>
      <c r="D9" s="20">
        <v>72.941569282136896</v>
      </c>
      <c r="E9" s="20">
        <v>40.891485809682806</v>
      </c>
      <c r="F9" s="20">
        <v>64.100166944908182</v>
      </c>
      <c r="G9" s="20">
        <v>54.153589315525878</v>
      </c>
      <c r="H9" s="20">
        <v>55.258764607679467</v>
      </c>
      <c r="I9" s="20">
        <v>3580</v>
      </c>
      <c r="J9" s="35">
        <v>4.4453978231876218E-2</v>
      </c>
      <c r="K9" s="44">
        <v>147.72818791946307</v>
      </c>
      <c r="L9" s="49">
        <v>89.969798657718115</v>
      </c>
      <c r="M9" s="49">
        <v>57.758389261744959</v>
      </c>
      <c r="N9" s="49">
        <v>39.986577181208048</v>
      </c>
      <c r="O9" s="49">
        <v>52.204697986577173</v>
      </c>
      <c r="P9" s="49">
        <v>55.536912751677846</v>
      </c>
      <c r="Q9" s="49">
        <v>56.647651006711406</v>
      </c>
      <c r="R9" s="49">
        <v>3580</v>
      </c>
      <c r="S9" s="35">
        <f t="shared" si="0"/>
        <v>4.1264856960743876E-2</v>
      </c>
      <c r="T9" s="44">
        <v>140.03544303797469</v>
      </c>
      <c r="U9" s="49">
        <v>87.8</v>
      </c>
      <c r="V9" s="49">
        <v>52.235443037974683</v>
      </c>
      <c r="W9" s="49">
        <v>37.787341772151898</v>
      </c>
      <c r="X9" s="49">
        <v>48.901265822784808</v>
      </c>
      <c r="Y9" s="49">
        <v>53.346835443037975</v>
      </c>
      <c r="Z9" s="49">
        <v>57.792405063291135</v>
      </c>
      <c r="AA9" s="49">
        <v>3580</v>
      </c>
      <c r="AB9" s="35">
        <f t="shared" si="1"/>
        <v>3.9116045541333709E-2</v>
      </c>
      <c r="AC9" s="44">
        <v>149.74381625441694</v>
      </c>
      <c r="AD9" s="49">
        <v>89.399293286219077</v>
      </c>
      <c r="AE9" s="49">
        <v>60.344522968197879</v>
      </c>
      <c r="AF9" s="49">
        <v>41.347173144876322</v>
      </c>
      <c r="AG9" s="49">
        <v>51.404593639575971</v>
      </c>
      <c r="AH9" s="49">
        <v>56.992049469964662</v>
      </c>
      <c r="AI9" s="49">
        <v>63.696996466431095</v>
      </c>
      <c r="AJ9" s="49">
        <v>3580</v>
      </c>
      <c r="AK9" s="35">
        <f t="shared" si="2"/>
        <v>4.1827881635311995E-2</v>
      </c>
      <c r="AL9" s="44">
        <v>140.15151515151513</v>
      </c>
      <c r="AM9" s="49">
        <v>81.848484848484844</v>
      </c>
      <c r="AN9" s="49">
        <v>58.303030303030297</v>
      </c>
      <c r="AO9" s="49">
        <v>32.515151515151516</v>
      </c>
      <c r="AP9" s="49">
        <v>51.575757575757571</v>
      </c>
      <c r="AQ9" s="49">
        <v>56.060606060606055</v>
      </c>
      <c r="AR9" s="49">
        <v>62.787878787878782</v>
      </c>
      <c r="AS9" s="49">
        <v>3580</v>
      </c>
      <c r="AT9" s="35">
        <f t="shared" si="3"/>
        <v>3.9148467919417632E-2</v>
      </c>
      <c r="AU9" s="44">
        <v>147.24409448818898</v>
      </c>
      <c r="AV9" s="49">
        <v>90.354330708661408</v>
      </c>
      <c r="AW9" s="49">
        <v>56.889763779527556</v>
      </c>
      <c r="AX9" s="49">
        <v>34.580052493438316</v>
      </c>
      <c r="AY9" s="49">
        <v>53.54330708661417</v>
      </c>
      <c r="AZ9" s="49">
        <v>59.120734908136477</v>
      </c>
      <c r="BA9" s="49">
        <v>65.813648293963254</v>
      </c>
      <c r="BB9" s="49">
        <v>3580</v>
      </c>
      <c r="BC9" s="35">
        <f t="shared" si="4"/>
        <v>4.1129635331896362E-2</v>
      </c>
      <c r="BD9" s="44">
        <v>151.36593591905566</v>
      </c>
      <c r="BE9" s="49">
        <v>100.16863406408095</v>
      </c>
      <c r="BF9" s="49">
        <v>51.197301854974704</v>
      </c>
      <c r="BG9" s="49">
        <v>35.615514333895447</v>
      </c>
      <c r="BH9" s="49">
        <v>56.762225969645868</v>
      </c>
      <c r="BI9" s="49">
        <v>58.988195615514336</v>
      </c>
      <c r="BJ9" s="49">
        <v>66.77908937605396</v>
      </c>
      <c r="BK9" s="49">
        <v>3580</v>
      </c>
      <c r="BL9" s="35">
        <f t="shared" si="5"/>
        <v>4.2280987686887053E-2</v>
      </c>
      <c r="BM9" s="44">
        <v>149.17714285714285</v>
      </c>
      <c r="BN9" s="49">
        <v>100.94693877551019</v>
      </c>
      <c r="BO9" s="49">
        <v>48.23020408163265</v>
      </c>
      <c r="BP9" s="49">
        <v>37.013877551020407</v>
      </c>
      <c r="BQ9" s="49">
        <v>50.473469387755095</v>
      </c>
      <c r="BR9" s="49">
        <v>61.689795918367345</v>
      </c>
      <c r="BS9" s="49">
        <v>68.419591836734682</v>
      </c>
      <c r="BT9" s="49">
        <v>3580</v>
      </c>
      <c r="BU9" s="35">
        <f t="shared" si="6"/>
        <v>4.1669592976855546E-2</v>
      </c>
      <c r="BV9" s="44">
        <v>143.9799498746867</v>
      </c>
      <c r="BW9" s="49">
        <v>94.870509607351707</v>
      </c>
      <c r="BX9" s="49">
        <v>49.109440267335003</v>
      </c>
      <c r="BY9" s="49">
        <v>40.180451127819545</v>
      </c>
      <c r="BZ9" s="49">
        <v>49.109440267335003</v>
      </c>
      <c r="CA9" s="49">
        <v>54.690058479532162</v>
      </c>
      <c r="CB9" s="49">
        <v>66.967418546365906</v>
      </c>
      <c r="CC9" s="49">
        <v>3580</v>
      </c>
      <c r="CD9" s="35">
        <f t="shared" si="7"/>
        <v>4.0217863093487904E-2</v>
      </c>
      <c r="CE9" s="44">
        <v>139.44561403508771</v>
      </c>
      <c r="CF9" s="49">
        <v>92.214035087719296</v>
      </c>
      <c r="CG9" s="49">
        <v>47.231578947368419</v>
      </c>
      <c r="CH9" s="49">
        <v>34.861403508771929</v>
      </c>
      <c r="CI9" s="49">
        <v>50.605263157894733</v>
      </c>
      <c r="CJ9" s="49">
        <v>53.978947368421046</v>
      </c>
      <c r="CK9" s="49">
        <v>65.224561403508773</v>
      </c>
      <c r="CL9" s="49">
        <v>3580</v>
      </c>
      <c r="CM9" s="35">
        <f t="shared" si="8"/>
        <v>3.8951288836616679E-2</v>
      </c>
      <c r="CN9" s="44">
        <v>141.3713268032057</v>
      </c>
      <c r="CO9" s="49">
        <v>95.369545859305433</v>
      </c>
      <c r="CP9" s="49">
        <v>46.001780943900272</v>
      </c>
      <c r="CQ9" s="49">
        <v>35.903829029385577</v>
      </c>
      <c r="CR9" s="49">
        <v>49.367764915405168</v>
      </c>
      <c r="CS9" s="49">
        <v>56.099732858414967</v>
      </c>
      <c r="CT9" s="49">
        <v>65.075690115761361</v>
      </c>
      <c r="CU9" s="49">
        <v>3580</v>
      </c>
      <c r="CV9" s="35">
        <f t="shared" si="9"/>
        <v>3.9489197431063043E-2</v>
      </c>
      <c r="CW9" s="44">
        <v>142.00088809946715</v>
      </c>
      <c r="CX9" s="49">
        <v>95.039964476021325</v>
      </c>
      <c r="CY9" s="49">
        <v>46.960923623445829</v>
      </c>
      <c r="CZ9" s="49">
        <v>30.18916518650089</v>
      </c>
      <c r="DA9" s="49">
        <v>58.142095914742455</v>
      </c>
      <c r="DB9" s="49">
        <v>53.669626998223805</v>
      </c>
      <c r="DC9" s="49">
        <v>65.96891651865009</v>
      </c>
      <c r="DD9" s="49">
        <v>3580</v>
      </c>
      <c r="DE9" s="35">
        <f t="shared" si="10"/>
        <v>3.9665052541750602E-2</v>
      </c>
    </row>
    <row r="10" spans="1:109" x14ac:dyDescent="0.25">
      <c r="A10" s="11" t="s">
        <v>297</v>
      </c>
      <c r="B10" s="22">
        <v>49.73288814691152</v>
      </c>
      <c r="C10" s="23">
        <v>29.839732888146912</v>
      </c>
      <c r="D10" s="23">
        <v>19.893155258764608</v>
      </c>
      <c r="E10" s="23">
        <v>12.156928213689483</v>
      </c>
      <c r="F10" s="23">
        <v>24.313856427378965</v>
      </c>
      <c r="G10" s="23">
        <v>13.262103505843072</v>
      </c>
      <c r="H10" s="23">
        <v>18.787979966611019</v>
      </c>
      <c r="I10" s="23">
        <v>1798</v>
      </c>
      <c r="J10" s="35">
        <v>2.7660115765801737E-2</v>
      </c>
      <c r="K10" s="44">
        <v>55.536912751677846</v>
      </c>
      <c r="L10" s="49">
        <v>36.654362416107382</v>
      </c>
      <c r="M10" s="49">
        <v>18.882550335570468</v>
      </c>
      <c r="N10" s="49">
        <v>16.661073825503355</v>
      </c>
      <c r="O10" s="49">
        <v>24.436241610738254</v>
      </c>
      <c r="P10" s="49">
        <v>14.43959731543624</v>
      </c>
      <c r="Q10" s="49">
        <v>19.993288590604024</v>
      </c>
      <c r="R10" s="49">
        <v>1798</v>
      </c>
      <c r="S10" s="35">
        <f t="shared" si="0"/>
        <v>3.0888160596038848E-2</v>
      </c>
      <c r="T10" s="44">
        <v>54.458227848101259</v>
      </c>
      <c r="U10" s="49">
        <v>36.675949367088606</v>
      </c>
      <c r="V10" s="49">
        <v>17.782278481012657</v>
      </c>
      <c r="W10" s="49">
        <v>16.670886075949365</v>
      </c>
      <c r="X10" s="49">
        <v>22.22784810126582</v>
      </c>
      <c r="Y10" s="49">
        <v>15.559493670886075</v>
      </c>
      <c r="Z10" s="49">
        <v>18.893670886075949</v>
      </c>
      <c r="AA10" s="49">
        <v>1798</v>
      </c>
      <c r="AB10" s="35">
        <f t="shared" si="1"/>
        <v>3.0288224609622501E-2</v>
      </c>
      <c r="AC10" s="44">
        <v>48.052120141342755</v>
      </c>
      <c r="AD10" s="49">
        <v>30.172261484098939</v>
      </c>
      <c r="AE10" s="49">
        <v>17.879858657243815</v>
      </c>
      <c r="AF10" s="49">
        <v>12.292402826855124</v>
      </c>
      <c r="AG10" s="49">
        <v>20.114840989399291</v>
      </c>
      <c r="AH10" s="49">
        <v>15.644876325088338</v>
      </c>
      <c r="AI10" s="49">
        <v>20.114840989399291</v>
      </c>
      <c r="AJ10" s="49">
        <v>1798</v>
      </c>
      <c r="AK10" s="35">
        <f t="shared" si="2"/>
        <v>2.6725317097520997E-2</v>
      </c>
      <c r="AL10" s="44">
        <v>53.818181818181813</v>
      </c>
      <c r="AM10" s="49">
        <v>32.515151515151516</v>
      </c>
      <c r="AN10" s="49">
        <v>21.303030303030301</v>
      </c>
      <c r="AO10" s="49">
        <v>17.939393939393938</v>
      </c>
      <c r="AP10" s="49">
        <v>19.060606060606059</v>
      </c>
      <c r="AQ10" s="49">
        <v>16.818181818181817</v>
      </c>
      <c r="AR10" s="49">
        <v>22.424242424242422</v>
      </c>
      <c r="AS10" s="49">
        <v>1798</v>
      </c>
      <c r="AT10" s="35">
        <f t="shared" si="3"/>
        <v>2.9932247952270195E-2</v>
      </c>
      <c r="AU10" s="44">
        <v>46.8503937007874</v>
      </c>
      <c r="AV10" s="49">
        <v>27.887139107611546</v>
      </c>
      <c r="AW10" s="49">
        <v>18.963254593175851</v>
      </c>
      <c r="AX10" s="49">
        <v>13.385826771653543</v>
      </c>
      <c r="AY10" s="49">
        <v>20.078740157480315</v>
      </c>
      <c r="AZ10" s="49">
        <v>13.385826771653543</v>
      </c>
      <c r="BA10" s="49">
        <v>20.078740157480315</v>
      </c>
      <c r="BB10" s="49">
        <v>1798</v>
      </c>
      <c r="BC10" s="35">
        <f t="shared" si="4"/>
        <v>2.6056948665621468E-2</v>
      </c>
      <c r="BD10" s="44">
        <v>45.632377740303539</v>
      </c>
      <c r="BE10" s="49">
        <v>27.824620573355819</v>
      </c>
      <c r="BF10" s="49">
        <v>17.807757166947724</v>
      </c>
      <c r="BG10" s="49">
        <v>11.129848229342327</v>
      </c>
      <c r="BH10" s="49">
        <v>18.920741989881957</v>
      </c>
      <c r="BI10" s="49">
        <v>15.581787521079258</v>
      </c>
      <c r="BJ10" s="49">
        <v>21.146711635750421</v>
      </c>
      <c r="BK10" s="49">
        <v>1798</v>
      </c>
      <c r="BL10" s="35">
        <f t="shared" si="5"/>
        <v>2.5379520433984171E-2</v>
      </c>
      <c r="BM10" s="44">
        <v>43.743673469387751</v>
      </c>
      <c r="BN10" s="49">
        <v>24.675918367346938</v>
      </c>
      <c r="BO10" s="49">
        <v>19.067755102040813</v>
      </c>
      <c r="BP10" s="49">
        <v>10.09469387755102</v>
      </c>
      <c r="BQ10" s="49">
        <v>21.311020408163262</v>
      </c>
      <c r="BR10" s="49">
        <v>12.337959183673469</v>
      </c>
      <c r="BS10" s="49">
        <v>17.94612244897959</v>
      </c>
      <c r="BT10" s="49">
        <v>1798</v>
      </c>
      <c r="BU10" s="35">
        <f t="shared" si="6"/>
        <v>2.4329073119792963E-2</v>
      </c>
      <c r="BV10" s="44">
        <v>53.573934837092729</v>
      </c>
      <c r="BW10" s="49">
        <v>32.367585630743527</v>
      </c>
      <c r="BX10" s="49">
        <v>21.206349206349206</v>
      </c>
      <c r="BY10" s="49">
        <v>17.85797827903091</v>
      </c>
      <c r="BZ10" s="49">
        <v>22.322472848788635</v>
      </c>
      <c r="CA10" s="49">
        <v>13.393483709273182</v>
      </c>
      <c r="CB10" s="49">
        <v>23.438596491228068</v>
      </c>
      <c r="CC10" s="49">
        <v>1798</v>
      </c>
      <c r="CD10" s="35">
        <f t="shared" si="7"/>
        <v>2.9796404247548793E-2</v>
      </c>
      <c r="CE10" s="44">
        <v>50.605263157894733</v>
      </c>
      <c r="CF10" s="49">
        <v>31.487719298245612</v>
      </c>
      <c r="CG10" s="49">
        <v>19.117543859649121</v>
      </c>
      <c r="CH10" s="49">
        <v>20.242105263157892</v>
      </c>
      <c r="CI10" s="49">
        <v>16.868421052631579</v>
      </c>
      <c r="CJ10" s="49">
        <v>13.494736842105262</v>
      </c>
      <c r="CK10" s="49">
        <v>24.740350877192981</v>
      </c>
      <c r="CL10" s="49">
        <v>1798</v>
      </c>
      <c r="CM10" s="35">
        <f t="shared" si="8"/>
        <v>2.8145307651776825E-2</v>
      </c>
      <c r="CN10" s="44">
        <v>43.75779162956367</v>
      </c>
      <c r="CO10" s="49">
        <v>25.805877114870881</v>
      </c>
      <c r="CP10" s="49">
        <v>17.951914514692788</v>
      </c>
      <c r="CQ10" s="49">
        <v>12.341941228851292</v>
      </c>
      <c r="CR10" s="49">
        <v>16.829919857524487</v>
      </c>
      <c r="CS10" s="49">
        <v>14.585930543187891</v>
      </c>
      <c r="CT10" s="49">
        <v>21.317898486197684</v>
      </c>
      <c r="CU10" s="49">
        <v>1798</v>
      </c>
      <c r="CV10" s="35">
        <f t="shared" si="9"/>
        <v>2.4336925266720617E-2</v>
      </c>
      <c r="CW10" s="44">
        <v>41.37033747779752</v>
      </c>
      <c r="CX10" s="49">
        <v>25.71669626998224</v>
      </c>
      <c r="CY10" s="49">
        <v>15.653641207815276</v>
      </c>
      <c r="CZ10" s="49">
        <v>10.063055062166963</v>
      </c>
      <c r="DA10" s="49">
        <v>19.007992895204264</v>
      </c>
      <c r="DB10" s="49">
        <v>12.299289520426289</v>
      </c>
      <c r="DC10" s="49">
        <v>19.007992895204264</v>
      </c>
      <c r="DD10" s="49">
        <v>1798</v>
      </c>
      <c r="DE10" s="35">
        <f t="shared" si="10"/>
        <v>2.3009086472634884E-2</v>
      </c>
    </row>
    <row r="11" spans="1:109" x14ac:dyDescent="0.25">
      <c r="A11" s="10" t="s">
        <v>296</v>
      </c>
      <c r="B11" s="19">
        <v>125.98998330550918</v>
      </c>
      <c r="C11" s="20">
        <v>71.836393989983307</v>
      </c>
      <c r="D11" s="20">
        <v>54.153589315525878</v>
      </c>
      <c r="E11" s="20">
        <v>23.208681135225376</v>
      </c>
      <c r="F11" s="20">
        <v>55.258764607679467</v>
      </c>
      <c r="G11" s="20">
        <v>47.522537562604342</v>
      </c>
      <c r="H11" s="20">
        <v>62.994991652754592</v>
      </c>
      <c r="I11" s="20">
        <v>2364</v>
      </c>
      <c r="J11" s="35">
        <v>5.3295255205376132E-2</v>
      </c>
      <c r="K11" s="44">
        <v>143.28523489932886</v>
      </c>
      <c r="L11" s="49">
        <v>86.637583892617442</v>
      </c>
      <c r="M11" s="49">
        <v>56.647651006711406</v>
      </c>
      <c r="N11" s="49">
        <v>31.100671140939596</v>
      </c>
      <c r="O11" s="49">
        <v>58.869127516778519</v>
      </c>
      <c r="P11" s="49">
        <v>53.315436241610733</v>
      </c>
      <c r="Q11" s="49">
        <v>64.422818791946298</v>
      </c>
      <c r="R11" s="49">
        <v>2364</v>
      </c>
      <c r="S11" s="35">
        <f t="shared" si="0"/>
        <v>6.061135148025755E-2</v>
      </c>
      <c r="T11" s="44">
        <v>138.92405063291139</v>
      </c>
      <c r="U11" s="49">
        <v>86.688607594936698</v>
      </c>
      <c r="V11" s="49">
        <v>52.235443037974683</v>
      </c>
      <c r="W11" s="49">
        <v>35.564556962025314</v>
      </c>
      <c r="X11" s="49">
        <v>50.0126582278481</v>
      </c>
      <c r="Y11" s="49">
        <v>53.346835443037975</v>
      </c>
      <c r="Z11" s="49">
        <v>64.460759493670878</v>
      </c>
      <c r="AA11" s="49">
        <v>2364</v>
      </c>
      <c r="AB11" s="35">
        <f t="shared" si="1"/>
        <v>5.8766518880250161E-2</v>
      </c>
      <c r="AC11" s="44">
        <v>127.39399293286219</v>
      </c>
      <c r="AD11" s="49">
        <v>80.459363957597162</v>
      </c>
      <c r="AE11" s="49">
        <v>46.934628975265014</v>
      </c>
      <c r="AF11" s="49">
        <v>26.819787985865723</v>
      </c>
      <c r="AG11" s="49">
        <v>52.522084805653705</v>
      </c>
      <c r="AH11" s="49">
        <v>48.052120141342755</v>
      </c>
      <c r="AI11" s="49">
        <v>61.462014134275613</v>
      </c>
      <c r="AJ11" s="49">
        <v>2364</v>
      </c>
      <c r="AK11" s="35">
        <f t="shared" si="2"/>
        <v>5.388916790730211E-2</v>
      </c>
      <c r="AL11" s="44">
        <v>130.06060606060606</v>
      </c>
      <c r="AM11" s="49">
        <v>78.48484848484847</v>
      </c>
      <c r="AN11" s="49">
        <v>51.575757575757571</v>
      </c>
      <c r="AO11" s="49">
        <v>26.909090909090907</v>
      </c>
      <c r="AP11" s="49">
        <v>50.454545454545453</v>
      </c>
      <c r="AQ11" s="49">
        <v>52.696969696969688</v>
      </c>
      <c r="AR11" s="49">
        <v>62.787878787878782</v>
      </c>
      <c r="AS11" s="49">
        <v>2364</v>
      </c>
      <c r="AT11" s="35">
        <f t="shared" si="3"/>
        <v>5.5017176844588012E-2</v>
      </c>
      <c r="AU11" s="44">
        <v>130.51181102362204</v>
      </c>
      <c r="AV11" s="49">
        <v>82.545931758530173</v>
      </c>
      <c r="AW11" s="49">
        <v>47.965879265091864</v>
      </c>
      <c r="AX11" s="49">
        <v>26.771653543307085</v>
      </c>
      <c r="AY11" s="49">
        <v>49.081364829396321</v>
      </c>
      <c r="AZ11" s="49">
        <v>54.658792650918635</v>
      </c>
      <c r="BA11" s="49">
        <v>61.351706036745405</v>
      </c>
      <c r="BB11" s="49">
        <v>2364</v>
      </c>
      <c r="BC11" s="35">
        <f t="shared" si="4"/>
        <v>5.5208041888164992E-2</v>
      </c>
      <c r="BD11" s="44">
        <v>133.55817875210792</v>
      </c>
      <c r="BE11" s="49">
        <v>86.812816188870158</v>
      </c>
      <c r="BF11" s="49">
        <v>46.745362563237776</v>
      </c>
      <c r="BG11" s="49">
        <v>27.824620573355819</v>
      </c>
      <c r="BH11" s="49">
        <v>53.423271500843171</v>
      </c>
      <c r="BI11" s="49">
        <v>52.310286677908941</v>
      </c>
      <c r="BJ11" s="49">
        <v>61.214165261382803</v>
      </c>
      <c r="BK11" s="49">
        <v>2364</v>
      </c>
      <c r="BL11" s="35">
        <f t="shared" si="5"/>
        <v>5.6496691519504198E-2</v>
      </c>
      <c r="BM11" s="44">
        <v>136.83918367346936</v>
      </c>
      <c r="BN11" s="49">
        <v>86.365714285714276</v>
      </c>
      <c r="BO11" s="49">
        <v>50.473469387755095</v>
      </c>
      <c r="BP11" s="49">
        <v>33.648979591836735</v>
      </c>
      <c r="BQ11" s="49">
        <v>51.595102040816322</v>
      </c>
      <c r="BR11" s="49">
        <v>51.595102040816322</v>
      </c>
      <c r="BS11" s="49">
        <v>58.324897959183666</v>
      </c>
      <c r="BT11" s="49">
        <v>2364</v>
      </c>
      <c r="BU11" s="35">
        <f t="shared" si="6"/>
        <v>5.7884595462550495E-2</v>
      </c>
      <c r="BV11" s="44">
        <v>132.81871345029239</v>
      </c>
      <c r="BW11" s="49">
        <v>85.941520467836256</v>
      </c>
      <c r="BX11" s="49">
        <v>46.877192982456137</v>
      </c>
      <c r="BY11" s="49">
        <v>24.554720133667502</v>
      </c>
      <c r="BZ11" s="49">
        <v>56.922305764411021</v>
      </c>
      <c r="CA11" s="49">
        <v>51.341687552213862</v>
      </c>
      <c r="CB11" s="49">
        <v>62.502923976608187</v>
      </c>
      <c r="CC11" s="49">
        <v>2364</v>
      </c>
      <c r="CD11" s="35">
        <f t="shared" si="7"/>
        <v>5.6183888938363957E-2</v>
      </c>
      <c r="CE11" s="44">
        <v>125.95087719298245</v>
      </c>
      <c r="CF11" s="49">
        <v>76.470175438596485</v>
      </c>
      <c r="CG11" s="49">
        <v>49.480701754385962</v>
      </c>
      <c r="CH11" s="49">
        <v>29.238596491228069</v>
      </c>
      <c r="CI11" s="49">
        <v>47.231578947368419</v>
      </c>
      <c r="CJ11" s="49">
        <v>49.480701754385962</v>
      </c>
      <c r="CK11" s="49">
        <v>60.726315789473681</v>
      </c>
      <c r="CL11" s="49">
        <v>2364</v>
      </c>
      <c r="CM11" s="35">
        <f t="shared" si="8"/>
        <v>5.327871285659156E-2</v>
      </c>
      <c r="CN11" s="44">
        <v>123.41941228851292</v>
      </c>
      <c r="CO11" s="49">
        <v>75.173642030276056</v>
      </c>
      <c r="CP11" s="49">
        <v>48.245770258236867</v>
      </c>
      <c r="CQ11" s="49">
        <v>28.049866429207484</v>
      </c>
      <c r="CR11" s="49">
        <v>48.245770258236867</v>
      </c>
      <c r="CS11" s="49">
        <v>47.123775601068573</v>
      </c>
      <c r="CT11" s="49">
        <v>58.343722172751562</v>
      </c>
      <c r="CU11" s="49">
        <v>2364</v>
      </c>
      <c r="CV11" s="35">
        <f t="shared" si="9"/>
        <v>5.2207873218491081E-2</v>
      </c>
      <c r="CW11" s="44">
        <v>122.99289520426288</v>
      </c>
      <c r="CX11" s="49">
        <v>71.559502664298407</v>
      </c>
      <c r="CY11" s="49">
        <v>51.43339253996448</v>
      </c>
      <c r="CZ11" s="49">
        <v>25.71669626998224</v>
      </c>
      <c r="DA11" s="49">
        <v>46.960923623445829</v>
      </c>
      <c r="DB11" s="49">
        <v>50.315275310834821</v>
      </c>
      <c r="DC11" s="49">
        <v>61.49644760213144</v>
      </c>
      <c r="DD11" s="49">
        <v>2364</v>
      </c>
      <c r="DE11" s="35">
        <f t="shared" si="10"/>
        <v>5.2027451440043518E-2</v>
      </c>
    </row>
    <row r="12" spans="1:109" x14ac:dyDescent="0.25">
      <c r="A12" s="11" t="s">
        <v>295</v>
      </c>
      <c r="B12" s="22">
        <v>62.994991652754592</v>
      </c>
      <c r="C12" s="23">
        <v>37.575959933222038</v>
      </c>
      <c r="D12" s="23">
        <v>25.419031719532555</v>
      </c>
      <c r="E12" s="23">
        <v>19.893155258764608</v>
      </c>
      <c r="F12" s="23">
        <v>23.208681135225376</v>
      </c>
      <c r="G12" s="23">
        <v>19.893155258764608</v>
      </c>
      <c r="H12" s="23">
        <v>26.524207011686144</v>
      </c>
      <c r="I12" s="23">
        <v>1104</v>
      </c>
      <c r="J12" s="35">
        <v>5.7060680844886406E-2</v>
      </c>
      <c r="K12" s="44">
        <v>63.312080536912745</v>
      </c>
      <c r="L12" s="49">
        <v>39.986577181208048</v>
      </c>
      <c r="M12" s="49">
        <v>23.325503355704697</v>
      </c>
      <c r="N12" s="49">
        <v>21.104026845637581</v>
      </c>
      <c r="O12" s="49">
        <v>22.214765100671137</v>
      </c>
      <c r="P12" s="49">
        <v>19.993288590604024</v>
      </c>
      <c r="Q12" s="49">
        <v>24.436241610738254</v>
      </c>
      <c r="R12" s="49">
        <v>1104</v>
      </c>
      <c r="S12" s="35">
        <f t="shared" si="0"/>
        <v>5.7347899037058649E-2</v>
      </c>
      <c r="T12" s="44">
        <v>70.017721518987344</v>
      </c>
      <c r="U12" s="49">
        <v>46.678481012658224</v>
      </c>
      <c r="V12" s="49">
        <v>23.339240506329112</v>
      </c>
      <c r="W12" s="49">
        <v>24.450632911392404</v>
      </c>
      <c r="X12" s="49">
        <v>26.673417721518987</v>
      </c>
      <c r="Y12" s="49">
        <v>18.893670886075949</v>
      </c>
      <c r="Z12" s="49">
        <v>23.339240506329112</v>
      </c>
      <c r="AA12" s="49">
        <v>1104</v>
      </c>
      <c r="AB12" s="35">
        <f t="shared" si="1"/>
        <v>6.3421849201981295E-2</v>
      </c>
      <c r="AC12" s="44">
        <v>55.874558303886921</v>
      </c>
      <c r="AD12" s="49">
        <v>35.759717314487631</v>
      </c>
      <c r="AE12" s="49">
        <v>20.114840989399291</v>
      </c>
      <c r="AF12" s="49">
        <v>21.232332155477032</v>
      </c>
      <c r="AG12" s="49">
        <v>18.997349823321553</v>
      </c>
      <c r="AH12" s="49">
        <v>15.644876325088338</v>
      </c>
      <c r="AI12" s="49">
        <v>20.114840989399291</v>
      </c>
      <c r="AJ12" s="49">
        <v>1104</v>
      </c>
      <c r="AK12" s="35">
        <f t="shared" si="2"/>
        <v>5.0611012956419316E-2</v>
      </c>
      <c r="AL12" s="44">
        <v>56.060606060606055</v>
      </c>
      <c r="AM12" s="49">
        <v>35.878787878787875</v>
      </c>
      <c r="AN12" s="49">
        <v>20.18181818181818</v>
      </c>
      <c r="AO12" s="49">
        <v>15.696969696969695</v>
      </c>
      <c r="AP12" s="49">
        <v>24.666666666666664</v>
      </c>
      <c r="AQ12" s="49">
        <v>15.696969696969695</v>
      </c>
      <c r="AR12" s="49">
        <v>19.060606060606059</v>
      </c>
      <c r="AS12" s="49">
        <v>1104</v>
      </c>
      <c r="AT12" s="35">
        <f t="shared" si="3"/>
        <v>5.0779534475186641E-2</v>
      </c>
      <c r="AU12" s="44">
        <v>52.427821522309706</v>
      </c>
      <c r="AV12" s="49">
        <v>35.69553805774278</v>
      </c>
      <c r="AW12" s="49">
        <v>16.73228346456693</v>
      </c>
      <c r="AX12" s="49">
        <v>14.501312335958005</v>
      </c>
      <c r="AY12" s="49">
        <v>22.309711286089239</v>
      </c>
      <c r="AZ12" s="49">
        <v>15.616797900262466</v>
      </c>
      <c r="BA12" s="49">
        <v>21.194225721784775</v>
      </c>
      <c r="BB12" s="49">
        <v>1104</v>
      </c>
      <c r="BC12" s="35">
        <f t="shared" si="4"/>
        <v>4.748896877020807E-2</v>
      </c>
      <c r="BD12" s="44">
        <v>56.762225969645868</v>
      </c>
      <c r="BE12" s="49">
        <v>36.728499156829677</v>
      </c>
      <c r="BF12" s="49">
        <v>20.033726812816191</v>
      </c>
      <c r="BG12" s="49">
        <v>17.807757166947724</v>
      </c>
      <c r="BH12" s="49">
        <v>21.146711635750421</v>
      </c>
      <c r="BI12" s="49">
        <v>17.807757166947724</v>
      </c>
      <c r="BJ12" s="49">
        <v>21.146711635750421</v>
      </c>
      <c r="BK12" s="49">
        <v>1104</v>
      </c>
      <c r="BL12" s="35">
        <f t="shared" si="5"/>
        <v>5.1415059755114012E-2</v>
      </c>
      <c r="BM12" s="44">
        <v>59.446530612244892</v>
      </c>
      <c r="BN12" s="49">
        <v>40.378775510204079</v>
      </c>
      <c r="BO12" s="49">
        <v>19.067755102040813</v>
      </c>
      <c r="BP12" s="49">
        <v>16.824489795918367</v>
      </c>
      <c r="BQ12" s="49">
        <v>24.675918367346938</v>
      </c>
      <c r="BR12" s="49">
        <v>17.94612244897959</v>
      </c>
      <c r="BS12" s="49">
        <v>22.432653061224489</v>
      </c>
      <c r="BT12" s="49">
        <v>1104</v>
      </c>
      <c r="BU12" s="35">
        <f t="shared" si="6"/>
        <v>5.3846495119787043E-2</v>
      </c>
      <c r="BV12" s="44">
        <v>64.735171261487054</v>
      </c>
      <c r="BW12" s="49">
        <v>44.64494569757727</v>
      </c>
      <c r="BX12" s="49">
        <v>20.090225563909772</v>
      </c>
      <c r="BY12" s="49">
        <v>18.974101921470343</v>
      </c>
      <c r="BZ12" s="49">
        <v>27.903091060985798</v>
      </c>
      <c r="CA12" s="49">
        <v>17.85797827903091</v>
      </c>
      <c r="CB12" s="49">
        <v>23.438596491228068</v>
      </c>
      <c r="CC12" s="49">
        <v>1104</v>
      </c>
      <c r="CD12" s="35">
        <f t="shared" si="7"/>
        <v>5.8636930490477406E-2</v>
      </c>
      <c r="CE12" s="44">
        <v>59.601754385964909</v>
      </c>
      <c r="CF12" s="49">
        <v>39.359649122807014</v>
      </c>
      <c r="CG12" s="49">
        <v>20.242105263157892</v>
      </c>
      <c r="CH12" s="49">
        <v>19.117543859649121</v>
      </c>
      <c r="CI12" s="49">
        <v>23.61578947368421</v>
      </c>
      <c r="CJ12" s="49">
        <v>16.868421052631579</v>
      </c>
      <c r="CK12" s="49">
        <v>24.740350877192981</v>
      </c>
      <c r="CL12" s="49">
        <v>1104</v>
      </c>
      <c r="CM12" s="35">
        <f t="shared" si="8"/>
        <v>5.3987096364098652E-2</v>
      </c>
      <c r="CN12" s="44">
        <v>57.221727515583261</v>
      </c>
      <c r="CO12" s="49">
        <v>38.147818343722179</v>
      </c>
      <c r="CP12" s="49">
        <v>19.073909171861089</v>
      </c>
      <c r="CQ12" s="49">
        <v>15.70792520035619</v>
      </c>
      <c r="CR12" s="49">
        <v>23.561887800534286</v>
      </c>
      <c r="CS12" s="49">
        <v>17.951914514692788</v>
      </c>
      <c r="CT12" s="49">
        <v>25.805877114870881</v>
      </c>
      <c r="CU12" s="49">
        <v>1104</v>
      </c>
      <c r="CV12" s="35">
        <f t="shared" si="9"/>
        <v>5.1831274923535564E-2</v>
      </c>
      <c r="CW12" s="44">
        <v>53.669626998223805</v>
      </c>
      <c r="CX12" s="49">
        <v>36.897868561278869</v>
      </c>
      <c r="CY12" s="49">
        <v>16.771758436944939</v>
      </c>
      <c r="CZ12" s="49">
        <v>12.299289520426289</v>
      </c>
      <c r="DA12" s="49">
        <v>22.362344582593252</v>
      </c>
      <c r="DB12" s="49">
        <v>19.007992895204264</v>
      </c>
      <c r="DC12" s="49">
        <v>23.480461811722915</v>
      </c>
      <c r="DD12" s="49">
        <v>1104</v>
      </c>
      <c r="DE12" s="35">
        <f t="shared" si="10"/>
        <v>4.8613792570854894E-2</v>
      </c>
    </row>
    <row r="13" spans="1:109" x14ac:dyDescent="0.25">
      <c r="A13" s="10" t="s">
        <v>294</v>
      </c>
      <c r="B13" s="19">
        <v>85.098497495826379</v>
      </c>
      <c r="C13" s="20">
        <v>48.627712854757931</v>
      </c>
      <c r="D13" s="20">
        <v>36.470784641068448</v>
      </c>
      <c r="E13" s="20">
        <v>16.57762938230384</v>
      </c>
      <c r="F13" s="20">
        <v>43.101836393989984</v>
      </c>
      <c r="G13" s="20">
        <v>25.419031719532555</v>
      </c>
      <c r="H13" s="20">
        <v>33.15525876460768</v>
      </c>
      <c r="I13" s="20">
        <v>2463</v>
      </c>
      <c r="J13" s="35">
        <v>3.4550750099807709E-2</v>
      </c>
      <c r="K13" s="44">
        <v>81.083892617449663</v>
      </c>
      <c r="L13" s="49">
        <v>46.651006711409394</v>
      </c>
      <c r="M13" s="49">
        <v>34.432885906040262</v>
      </c>
      <c r="N13" s="49">
        <v>18.882550335570468</v>
      </c>
      <c r="O13" s="49">
        <v>39.986577181208048</v>
      </c>
      <c r="P13" s="49">
        <v>22.214765100671137</v>
      </c>
      <c r="Q13" s="49">
        <v>38.875838926174495</v>
      </c>
      <c r="R13" s="49">
        <v>2463</v>
      </c>
      <c r="S13" s="35">
        <f t="shared" si="0"/>
        <v>3.2920784659947085E-2</v>
      </c>
      <c r="T13" s="44">
        <v>87.8</v>
      </c>
      <c r="U13" s="49">
        <v>53.346835443037975</v>
      </c>
      <c r="V13" s="49">
        <v>34.453164556962022</v>
      </c>
      <c r="W13" s="49">
        <v>21.116455696202529</v>
      </c>
      <c r="X13" s="49">
        <v>42.232911392405057</v>
      </c>
      <c r="Y13" s="49">
        <v>24.450632911392404</v>
      </c>
      <c r="Z13" s="49">
        <v>40.010126582278481</v>
      </c>
      <c r="AA13" s="49">
        <v>2463</v>
      </c>
      <c r="AB13" s="35">
        <f t="shared" si="1"/>
        <v>3.564758424685343E-2</v>
      </c>
      <c r="AC13" s="44">
        <v>87.164310954063595</v>
      </c>
      <c r="AD13" s="49">
        <v>52.522084805653705</v>
      </c>
      <c r="AE13" s="49">
        <v>34.64222614840989</v>
      </c>
      <c r="AF13" s="49">
        <v>21.232332155477032</v>
      </c>
      <c r="AG13" s="49">
        <v>43.582155477031797</v>
      </c>
      <c r="AH13" s="49">
        <v>22.349823321554769</v>
      </c>
      <c r="AI13" s="49">
        <v>41.347173144876322</v>
      </c>
      <c r="AJ13" s="49">
        <v>2463</v>
      </c>
      <c r="AK13" s="35">
        <f t="shared" si="2"/>
        <v>3.5389488816103772E-2</v>
      </c>
      <c r="AL13" s="44">
        <v>93.060606060606048</v>
      </c>
      <c r="AM13" s="49">
        <v>54.939393939393938</v>
      </c>
      <c r="AN13" s="49">
        <v>38.121212121212118</v>
      </c>
      <c r="AO13" s="49">
        <v>25.787878787878785</v>
      </c>
      <c r="AP13" s="49">
        <v>45.969696969696969</v>
      </c>
      <c r="AQ13" s="49">
        <v>21.303030303030301</v>
      </c>
      <c r="AR13" s="49">
        <v>42.606060606060602</v>
      </c>
      <c r="AS13" s="49">
        <v>2463</v>
      </c>
      <c r="AT13" s="35">
        <f t="shared" si="3"/>
        <v>3.7783437296226574E-2</v>
      </c>
      <c r="AU13" s="44">
        <v>100.39370078740157</v>
      </c>
      <c r="AV13" s="49">
        <v>58.00524934383202</v>
      </c>
      <c r="AW13" s="49">
        <v>42.388451443569551</v>
      </c>
      <c r="AX13" s="49">
        <v>31.233595800524931</v>
      </c>
      <c r="AY13" s="49">
        <v>46.8503937007874</v>
      </c>
      <c r="AZ13" s="49">
        <v>22.309711286089239</v>
      </c>
      <c r="BA13" s="49">
        <v>43.503937007874015</v>
      </c>
      <c r="BB13" s="49">
        <v>2463</v>
      </c>
      <c r="BC13" s="35">
        <f t="shared" si="4"/>
        <v>4.0760739255948669E-2</v>
      </c>
      <c r="BD13" s="44">
        <v>102.39460370994941</v>
      </c>
      <c r="BE13" s="49">
        <v>60.101180438448566</v>
      </c>
      <c r="BF13" s="49">
        <v>42.293423271500842</v>
      </c>
      <c r="BG13" s="49">
        <v>28.937605396290053</v>
      </c>
      <c r="BH13" s="49">
        <v>51.197301854974704</v>
      </c>
      <c r="BI13" s="49">
        <v>22.259696458684655</v>
      </c>
      <c r="BJ13" s="49">
        <v>41.180438448566612</v>
      </c>
      <c r="BK13" s="49">
        <v>2463</v>
      </c>
      <c r="BL13" s="35">
        <f t="shared" si="5"/>
        <v>4.1573123714961191E-2</v>
      </c>
      <c r="BM13" s="44">
        <v>106.55510204081632</v>
      </c>
      <c r="BN13" s="49">
        <v>60.568163265306119</v>
      </c>
      <c r="BO13" s="49">
        <v>45.986938775510197</v>
      </c>
      <c r="BP13" s="49">
        <v>33.648979591836735</v>
      </c>
      <c r="BQ13" s="49">
        <v>51.595102040816322</v>
      </c>
      <c r="BR13" s="49">
        <v>21.311020408163262</v>
      </c>
      <c r="BS13" s="49">
        <v>43.743673469387751</v>
      </c>
      <c r="BT13" s="49">
        <v>2463</v>
      </c>
      <c r="BU13" s="35">
        <f t="shared" si="6"/>
        <v>4.3262323199681818E-2</v>
      </c>
      <c r="BV13" s="44">
        <v>95.98663324979114</v>
      </c>
      <c r="BW13" s="49">
        <v>52.457811194653296</v>
      </c>
      <c r="BX13" s="49">
        <v>43.528822055137844</v>
      </c>
      <c r="BY13" s="49">
        <v>31.251461988304094</v>
      </c>
      <c r="BZ13" s="49">
        <v>42.412698412698411</v>
      </c>
      <c r="CA13" s="49">
        <v>22.322472848788635</v>
      </c>
      <c r="CB13" s="49">
        <v>39.064327485380112</v>
      </c>
      <c r="CC13" s="49">
        <v>2463</v>
      </c>
      <c r="CD13" s="35">
        <f t="shared" si="7"/>
        <v>3.8971430470885561E-2</v>
      </c>
      <c r="CE13" s="44">
        <v>94.463157894736838</v>
      </c>
      <c r="CF13" s="49">
        <v>52.854385964912275</v>
      </c>
      <c r="CG13" s="49">
        <v>41.608771929824556</v>
      </c>
      <c r="CH13" s="49">
        <v>28.114035087719298</v>
      </c>
      <c r="CI13" s="49">
        <v>41.608771929824556</v>
      </c>
      <c r="CJ13" s="49">
        <v>24.740350877192981</v>
      </c>
      <c r="CK13" s="49">
        <v>43.857894736842105</v>
      </c>
      <c r="CL13" s="49">
        <v>2463</v>
      </c>
      <c r="CM13" s="35">
        <f t="shared" si="8"/>
        <v>3.8352885868752268E-2</v>
      </c>
      <c r="CN13" s="44">
        <v>92.003561887800544</v>
      </c>
      <c r="CO13" s="49">
        <v>52.733748886910064</v>
      </c>
      <c r="CP13" s="49">
        <v>39.269813000890473</v>
      </c>
      <c r="CQ13" s="49">
        <v>25.805877114870881</v>
      </c>
      <c r="CR13" s="49">
        <v>41.513802315227075</v>
      </c>
      <c r="CS13" s="49">
        <v>24.683882457702584</v>
      </c>
      <c r="CT13" s="49">
        <v>42.635796972395369</v>
      </c>
      <c r="CU13" s="49">
        <v>2463</v>
      </c>
      <c r="CV13" s="35">
        <f t="shared" si="9"/>
        <v>3.7354267920341265E-2</v>
      </c>
      <c r="CW13" s="44">
        <v>80.504440497335708</v>
      </c>
      <c r="CX13" s="49">
        <v>42.488454706927179</v>
      </c>
      <c r="CY13" s="49">
        <v>38.015985790408529</v>
      </c>
      <c r="CZ13" s="49">
        <v>15.653641207815276</v>
      </c>
      <c r="DA13" s="49">
        <v>39.134103019538188</v>
      </c>
      <c r="DB13" s="49">
        <v>25.71669626998224</v>
      </c>
      <c r="DC13" s="49">
        <v>38.015985790408529</v>
      </c>
      <c r="DD13" s="49">
        <v>2463</v>
      </c>
      <c r="DE13" s="35">
        <f t="shared" si="10"/>
        <v>3.2685521923400615E-2</v>
      </c>
    </row>
    <row r="14" spans="1:109" x14ac:dyDescent="0.25">
      <c r="A14" s="11" t="s">
        <v>293</v>
      </c>
      <c r="B14" s="22">
        <v>119.35893155258765</v>
      </c>
      <c r="C14" s="23">
        <v>72.941569282136896</v>
      </c>
      <c r="D14" s="23">
        <v>46.417362270450752</v>
      </c>
      <c r="E14" s="23">
        <v>26.524207011686144</v>
      </c>
      <c r="F14" s="23">
        <v>67.41569282136895</v>
      </c>
      <c r="G14" s="23">
        <v>25.419031719532555</v>
      </c>
      <c r="H14" s="23">
        <v>62.994991652754592</v>
      </c>
      <c r="I14" s="23">
        <v>2084</v>
      </c>
      <c r="J14" s="35">
        <v>5.7273959478209041E-2</v>
      </c>
      <c r="K14" s="44">
        <v>114.40604026845637</v>
      </c>
      <c r="L14" s="49">
        <v>73.308724832214764</v>
      </c>
      <c r="M14" s="49">
        <v>41.097315436241608</v>
      </c>
      <c r="N14" s="49">
        <v>25.54697986577181</v>
      </c>
      <c r="O14" s="49">
        <v>64.422818791946298</v>
      </c>
      <c r="P14" s="49">
        <v>24.436241610738254</v>
      </c>
      <c r="Q14" s="49">
        <v>55.536912751677846</v>
      </c>
      <c r="R14" s="49">
        <v>2084</v>
      </c>
      <c r="S14" s="35">
        <f t="shared" si="0"/>
        <v>5.4897332182560633E-2</v>
      </c>
      <c r="T14" s="44">
        <v>112.2506329113924</v>
      </c>
      <c r="U14" s="49">
        <v>68.906329113924045</v>
      </c>
      <c r="V14" s="49">
        <v>43.344303797468349</v>
      </c>
      <c r="W14" s="49">
        <v>28.896202531645567</v>
      </c>
      <c r="X14" s="49">
        <v>58.903797468354426</v>
      </c>
      <c r="Y14" s="49">
        <v>24.450632911392404</v>
      </c>
      <c r="Z14" s="49">
        <v>54.458227848101259</v>
      </c>
      <c r="AA14" s="49">
        <v>2084</v>
      </c>
      <c r="AB14" s="35">
        <f t="shared" si="1"/>
        <v>5.3863067615831289E-2</v>
      </c>
      <c r="AC14" s="44">
        <v>108.39664310954063</v>
      </c>
      <c r="AD14" s="49">
        <v>67.049469964664311</v>
      </c>
      <c r="AE14" s="49">
        <v>41.347173144876322</v>
      </c>
      <c r="AF14" s="49">
        <v>25.702296819787986</v>
      </c>
      <c r="AG14" s="49">
        <v>55.874558303886921</v>
      </c>
      <c r="AH14" s="49">
        <v>26.819787985865723</v>
      </c>
      <c r="AI14" s="49">
        <v>52.522084805653705</v>
      </c>
      <c r="AJ14" s="49">
        <v>2084</v>
      </c>
      <c r="AK14" s="35">
        <f t="shared" si="2"/>
        <v>5.2013744294405292E-2</v>
      </c>
      <c r="AL14" s="44">
        <v>110.99999999999999</v>
      </c>
      <c r="AM14" s="49">
        <v>74</v>
      </c>
      <c r="AN14" s="49">
        <v>37</v>
      </c>
      <c r="AO14" s="49">
        <v>25.787878787878785</v>
      </c>
      <c r="AP14" s="49">
        <v>54.939393939393938</v>
      </c>
      <c r="AQ14" s="49">
        <v>30.27272727272727</v>
      </c>
      <c r="AR14" s="49">
        <v>51.575757575757571</v>
      </c>
      <c r="AS14" s="49">
        <v>2084</v>
      </c>
      <c r="AT14" s="35">
        <f t="shared" si="3"/>
        <v>5.3262955854126673E-2</v>
      </c>
      <c r="AU14" s="44">
        <v>119.35695538057742</v>
      </c>
      <c r="AV14" s="49">
        <v>78.083989501312331</v>
      </c>
      <c r="AW14" s="49">
        <v>41.272965879265087</v>
      </c>
      <c r="AX14" s="49">
        <v>29.00262467191601</v>
      </c>
      <c r="AY14" s="49">
        <v>59.120734908136477</v>
      </c>
      <c r="AZ14" s="49">
        <v>31.233595800524931</v>
      </c>
      <c r="BA14" s="49">
        <v>52.427821522309706</v>
      </c>
      <c r="BB14" s="49">
        <v>2084</v>
      </c>
      <c r="BC14" s="35">
        <f t="shared" si="4"/>
        <v>5.7273011219087053E-2</v>
      </c>
      <c r="BD14" s="44">
        <v>114.63743676222597</v>
      </c>
      <c r="BE14" s="49">
        <v>75.682967959527829</v>
      </c>
      <c r="BF14" s="49">
        <v>38.954468802698145</v>
      </c>
      <c r="BG14" s="49">
        <v>27.824620573355819</v>
      </c>
      <c r="BH14" s="49">
        <v>55.649241146711638</v>
      </c>
      <c r="BI14" s="49">
        <v>31.163575042158516</v>
      </c>
      <c r="BJ14" s="49">
        <v>45.632377740303539</v>
      </c>
      <c r="BK14" s="49">
        <v>2084</v>
      </c>
      <c r="BL14" s="35">
        <f t="shared" si="5"/>
        <v>5.5008366968438568E-2</v>
      </c>
      <c r="BM14" s="44">
        <v>116.64979591836733</v>
      </c>
      <c r="BN14" s="49">
        <v>79.635918367346932</v>
      </c>
      <c r="BO14" s="49">
        <v>37.013877551020407</v>
      </c>
      <c r="BP14" s="49">
        <v>28.04081632653061</v>
      </c>
      <c r="BQ14" s="49">
        <v>58.324897959183666</v>
      </c>
      <c r="BR14" s="49">
        <v>30.284081632653059</v>
      </c>
      <c r="BS14" s="49">
        <v>44.865306122448978</v>
      </c>
      <c r="BT14" s="49">
        <v>2084</v>
      </c>
      <c r="BU14" s="35">
        <f t="shared" si="6"/>
        <v>5.597399036389987E-2</v>
      </c>
      <c r="BV14" s="44">
        <v>114.96073517126148</v>
      </c>
      <c r="BW14" s="49">
        <v>77.012531328320804</v>
      </c>
      <c r="BX14" s="49">
        <v>37.948203842940686</v>
      </c>
      <c r="BY14" s="49">
        <v>25.670843776106931</v>
      </c>
      <c r="BZ14" s="49">
        <v>58.038429406850454</v>
      </c>
      <c r="CA14" s="49">
        <v>31.251461988304094</v>
      </c>
      <c r="CB14" s="49">
        <v>46.877192982456137</v>
      </c>
      <c r="CC14" s="49">
        <v>2084</v>
      </c>
      <c r="CD14" s="35">
        <f t="shared" si="7"/>
        <v>5.5163500562025659E-2</v>
      </c>
      <c r="CE14" s="44">
        <v>109.08245614035087</v>
      </c>
      <c r="CF14" s="49">
        <v>70.847368421052622</v>
      </c>
      <c r="CG14" s="49">
        <v>38.235087719298242</v>
      </c>
      <c r="CH14" s="49">
        <v>23.61578947368421</v>
      </c>
      <c r="CI14" s="49">
        <v>55.103508771929825</v>
      </c>
      <c r="CJ14" s="49">
        <v>30.36315789473684</v>
      </c>
      <c r="CK14" s="49">
        <v>46.107017543859648</v>
      </c>
      <c r="CL14" s="49">
        <v>2084</v>
      </c>
      <c r="CM14" s="35">
        <f t="shared" si="8"/>
        <v>5.2342829242010974E-2</v>
      </c>
      <c r="CN14" s="44">
        <v>106.58949243098843</v>
      </c>
      <c r="CO14" s="49">
        <v>69.563668744434551</v>
      </c>
      <c r="CP14" s="49">
        <v>37.025823686553878</v>
      </c>
      <c r="CQ14" s="49">
        <v>23.561887800534286</v>
      </c>
      <c r="CR14" s="49">
        <v>52.733748886910064</v>
      </c>
      <c r="CS14" s="49">
        <v>30.293855743544079</v>
      </c>
      <c r="CT14" s="49">
        <v>48.245770258236867</v>
      </c>
      <c r="CU14" s="49">
        <v>2084</v>
      </c>
      <c r="CV14" s="35">
        <f t="shared" si="9"/>
        <v>5.1146589458247807E-2</v>
      </c>
      <c r="CW14" s="44">
        <v>100.63055062166964</v>
      </c>
      <c r="CX14" s="49">
        <v>68.205150976909422</v>
      </c>
      <c r="CY14" s="49">
        <v>32.425399644760219</v>
      </c>
      <c r="CZ14" s="49">
        <v>19.007992895204264</v>
      </c>
      <c r="DA14" s="49">
        <v>53.669626998223805</v>
      </c>
      <c r="DB14" s="49">
        <v>27.952930728241565</v>
      </c>
      <c r="DC14" s="49">
        <v>46.960923623445829</v>
      </c>
      <c r="DD14" s="49">
        <v>2084</v>
      </c>
      <c r="DE14" s="35">
        <f t="shared" si="10"/>
        <v>4.8287212390436492E-2</v>
      </c>
    </row>
    <row r="15" spans="1:109" x14ac:dyDescent="0.25">
      <c r="A15" s="10" t="s">
        <v>292</v>
      </c>
      <c r="B15" s="19">
        <v>60.784641068447414</v>
      </c>
      <c r="C15" s="20">
        <v>30.944908180300501</v>
      </c>
      <c r="D15" s="20">
        <v>29.839732888146912</v>
      </c>
      <c r="E15" s="20">
        <v>18.787979966611019</v>
      </c>
      <c r="F15" s="20">
        <v>27.629382303839733</v>
      </c>
      <c r="G15" s="20">
        <v>14.367278797996661</v>
      </c>
      <c r="H15" s="20">
        <v>22.103505843071787</v>
      </c>
      <c r="I15" s="20">
        <v>1721</v>
      </c>
      <c r="J15" s="35">
        <v>3.531937307870274E-2</v>
      </c>
      <c r="K15" s="44">
        <v>56.647651006711406</v>
      </c>
      <c r="L15" s="49">
        <v>32.211409395973149</v>
      </c>
      <c r="M15" s="49">
        <v>24.436241610738254</v>
      </c>
      <c r="N15" s="49">
        <v>15.550335570469798</v>
      </c>
      <c r="O15" s="49">
        <v>23.325503355704697</v>
      </c>
      <c r="P15" s="49">
        <v>17.771812080536911</v>
      </c>
      <c r="Q15" s="49">
        <v>23.325503355704697</v>
      </c>
      <c r="R15" s="49">
        <v>1721</v>
      </c>
      <c r="S15" s="35">
        <f t="shared" si="0"/>
        <v>3.2915543873742827E-2</v>
      </c>
      <c r="T15" s="44">
        <v>48.901265822784808</v>
      </c>
      <c r="U15" s="49">
        <v>26.673417721518987</v>
      </c>
      <c r="V15" s="49">
        <v>22.22784810126582</v>
      </c>
      <c r="W15" s="49">
        <v>12.225316455696202</v>
      </c>
      <c r="X15" s="49">
        <v>18.893670886075949</v>
      </c>
      <c r="Y15" s="49">
        <v>17.782278481012657</v>
      </c>
      <c r="Z15" s="49">
        <v>24.450632911392404</v>
      </c>
      <c r="AA15" s="49">
        <v>1721</v>
      </c>
      <c r="AB15" s="35">
        <f t="shared" si="1"/>
        <v>2.8414448473436844E-2</v>
      </c>
      <c r="AC15" s="44">
        <v>51.404593639575971</v>
      </c>
      <c r="AD15" s="49">
        <v>29.054770318021198</v>
      </c>
      <c r="AE15" s="49">
        <v>22.349823321554769</v>
      </c>
      <c r="AF15" s="49">
        <v>10.057420494699645</v>
      </c>
      <c r="AG15" s="49">
        <v>21.232332155477032</v>
      </c>
      <c r="AH15" s="49">
        <v>20.114840989399291</v>
      </c>
      <c r="AI15" s="49">
        <v>27.937279151943461</v>
      </c>
      <c r="AJ15" s="49">
        <v>1721</v>
      </c>
      <c r="AK15" s="35">
        <f t="shared" si="2"/>
        <v>2.9869025938161518E-2</v>
      </c>
      <c r="AL15" s="44">
        <v>49.333333333333329</v>
      </c>
      <c r="AM15" s="49">
        <v>30.27272727272727</v>
      </c>
      <c r="AN15" s="49">
        <v>19.060606060606059</v>
      </c>
      <c r="AO15" s="49">
        <v>8.9696969696969688</v>
      </c>
      <c r="AP15" s="49">
        <v>19.060606060606059</v>
      </c>
      <c r="AQ15" s="49">
        <v>21.303030303030301</v>
      </c>
      <c r="AR15" s="49">
        <v>29.151515151515149</v>
      </c>
      <c r="AS15" s="49">
        <v>1721</v>
      </c>
      <c r="AT15" s="35">
        <f t="shared" si="3"/>
        <v>2.8665504551617274E-2</v>
      </c>
      <c r="AU15" s="44">
        <v>49.081364829396321</v>
      </c>
      <c r="AV15" s="49">
        <v>27.887139107611546</v>
      </c>
      <c r="AW15" s="49">
        <v>21.194225721784775</v>
      </c>
      <c r="AX15" s="49">
        <v>11.15485564304462</v>
      </c>
      <c r="AY15" s="49">
        <v>20.078740157480315</v>
      </c>
      <c r="AZ15" s="49">
        <v>17.84776902887139</v>
      </c>
      <c r="BA15" s="49">
        <v>25.656167979002625</v>
      </c>
      <c r="BB15" s="49">
        <v>1721</v>
      </c>
      <c r="BC15" s="35">
        <f t="shared" si="4"/>
        <v>2.8519096356418548E-2</v>
      </c>
      <c r="BD15" s="44">
        <v>53.423271500843171</v>
      </c>
      <c r="BE15" s="49">
        <v>35.615514333895447</v>
      </c>
      <c r="BF15" s="49">
        <v>17.807757166947724</v>
      </c>
      <c r="BG15" s="49">
        <v>13.355817875210793</v>
      </c>
      <c r="BH15" s="49">
        <v>22.259696458684655</v>
      </c>
      <c r="BI15" s="49">
        <v>17.807757166947724</v>
      </c>
      <c r="BJ15" s="49">
        <v>26.711635750421586</v>
      </c>
      <c r="BK15" s="49">
        <v>1721</v>
      </c>
      <c r="BL15" s="35">
        <f t="shared" si="5"/>
        <v>3.104199389938592E-2</v>
      </c>
      <c r="BM15" s="44">
        <v>62.811428571428564</v>
      </c>
      <c r="BN15" s="49">
        <v>43.743673469387751</v>
      </c>
      <c r="BO15" s="49">
        <v>19.067755102040813</v>
      </c>
      <c r="BP15" s="49">
        <v>16.824489795918367</v>
      </c>
      <c r="BQ15" s="49">
        <v>29.162448979591833</v>
      </c>
      <c r="BR15" s="49">
        <v>16.824489795918367</v>
      </c>
      <c r="BS15" s="49">
        <v>28.04081632653061</v>
      </c>
      <c r="BT15" s="49">
        <v>1721</v>
      </c>
      <c r="BU15" s="35">
        <f t="shared" si="6"/>
        <v>3.6497053208267613E-2</v>
      </c>
      <c r="BV15" s="44">
        <v>60.270676691729321</v>
      </c>
      <c r="BW15" s="49">
        <v>37.948203842940686</v>
      </c>
      <c r="BX15" s="49">
        <v>22.322472848788635</v>
      </c>
      <c r="BY15" s="49">
        <v>17.85797827903091</v>
      </c>
      <c r="BZ15" s="49">
        <v>24.554720133667502</v>
      </c>
      <c r="CA15" s="49">
        <v>17.85797827903091</v>
      </c>
      <c r="CB15" s="49">
        <v>30.13533834586466</v>
      </c>
      <c r="CC15" s="49">
        <v>1721</v>
      </c>
      <c r="CD15" s="35">
        <f t="shared" si="7"/>
        <v>3.5020730210185542E-2</v>
      </c>
      <c r="CE15" s="44">
        <v>64.099999999999994</v>
      </c>
      <c r="CF15" s="49">
        <v>34.861403508771929</v>
      </c>
      <c r="CG15" s="49">
        <v>29.238596491228069</v>
      </c>
      <c r="CH15" s="49">
        <v>19.117543859649121</v>
      </c>
      <c r="CI15" s="49">
        <v>24.740350877192981</v>
      </c>
      <c r="CJ15" s="49">
        <v>20.242105263157892</v>
      </c>
      <c r="CK15" s="49">
        <v>29.238596491228069</v>
      </c>
      <c r="CL15" s="49">
        <v>1721</v>
      </c>
      <c r="CM15" s="35">
        <f t="shared" si="8"/>
        <v>3.7245787332945958E-2</v>
      </c>
      <c r="CN15" s="44">
        <v>52.733748886910064</v>
      </c>
      <c r="CO15" s="49">
        <v>29.171861086375781</v>
      </c>
      <c r="CP15" s="49">
        <v>23.561887800534286</v>
      </c>
      <c r="CQ15" s="49">
        <v>12.341941228851292</v>
      </c>
      <c r="CR15" s="49">
        <v>21.317898486197684</v>
      </c>
      <c r="CS15" s="49">
        <v>19.073909171861089</v>
      </c>
      <c r="CT15" s="49">
        <v>28.049866429207484</v>
      </c>
      <c r="CU15" s="49">
        <v>1721</v>
      </c>
      <c r="CV15" s="35">
        <f t="shared" si="9"/>
        <v>3.0641341596112762E-2</v>
      </c>
      <c r="CW15" s="44">
        <v>59.260213143872122</v>
      </c>
      <c r="CX15" s="49">
        <v>34.661634103019537</v>
      </c>
      <c r="CY15" s="49">
        <v>24.598579040852577</v>
      </c>
      <c r="CZ15" s="49">
        <v>16.771758436944939</v>
      </c>
      <c r="DA15" s="49">
        <v>25.71669626998224</v>
      </c>
      <c r="DB15" s="49">
        <v>16.771758436944939</v>
      </c>
      <c r="DC15" s="49">
        <v>29.071047957371228</v>
      </c>
      <c r="DD15" s="49">
        <v>1721</v>
      </c>
      <c r="DE15" s="35">
        <f t="shared" si="10"/>
        <v>3.4433592762273167E-2</v>
      </c>
    </row>
    <row r="16" spans="1:109" s="1" customFormat="1" x14ac:dyDescent="0.25">
      <c r="A16" s="14" t="s">
        <v>938</v>
      </c>
      <c r="B16" s="39">
        <v>1324</v>
      </c>
      <c r="C16" s="40">
        <v>752.62437395659435</v>
      </c>
      <c r="D16" s="40">
        <v>571.37562604340587</v>
      </c>
      <c r="E16" s="40">
        <v>318.29048414023373</v>
      </c>
      <c r="F16" s="40">
        <v>584.63772954924877</v>
      </c>
      <c r="G16" s="40">
        <v>421.07178631051755</v>
      </c>
      <c r="H16" s="40">
        <v>575.79632721202006</v>
      </c>
      <c r="I16" s="40">
        <v>29325</v>
      </c>
      <c r="J16" s="38">
        <v>4.5149190110826937E-2</v>
      </c>
      <c r="K16" s="44">
        <v>1324</v>
      </c>
      <c r="L16" s="49">
        <v>781.95973154362423</v>
      </c>
      <c r="M16" s="49">
        <v>542.04026845637577</v>
      </c>
      <c r="N16" s="49">
        <v>340.99664429530196</v>
      </c>
      <c r="O16" s="49">
        <v>558.70134228187908</v>
      </c>
      <c r="P16" s="49">
        <v>424.30201342281867</v>
      </c>
      <c r="Q16" s="49">
        <v>577.58389261744958</v>
      </c>
      <c r="R16" s="49">
        <v>29325</v>
      </c>
      <c r="S16" s="38">
        <f t="shared" si="0"/>
        <v>4.5149190110826937E-2</v>
      </c>
      <c r="T16" s="44">
        <v>1316.9999999999998</v>
      </c>
      <c r="U16" s="49">
        <v>781.30886075949365</v>
      </c>
      <c r="V16" s="49">
        <v>535.69113924050635</v>
      </c>
      <c r="W16" s="49">
        <v>345.64303797468352</v>
      </c>
      <c r="X16" s="49">
        <v>550.13924050632909</v>
      </c>
      <c r="Y16" s="49">
        <v>421.21772151898733</v>
      </c>
      <c r="Z16" s="49">
        <v>574.58987341772149</v>
      </c>
      <c r="AA16" s="49">
        <v>29325</v>
      </c>
      <c r="AB16" s="38">
        <f t="shared" si="1"/>
        <v>4.491048593350383E-2</v>
      </c>
      <c r="AC16" s="44">
        <v>1265.0000000000002</v>
      </c>
      <c r="AD16" s="49">
        <v>735.30918727915184</v>
      </c>
      <c r="AE16" s="49">
        <v>529.69081272084804</v>
      </c>
      <c r="AF16" s="49">
        <v>314.01501766784457</v>
      </c>
      <c r="AG16" s="49">
        <v>540.86572438162534</v>
      </c>
      <c r="AH16" s="49">
        <v>410.11925795052997</v>
      </c>
      <c r="AI16" s="49">
        <v>566.56802120141333</v>
      </c>
      <c r="AJ16" s="49">
        <v>29325</v>
      </c>
      <c r="AK16" s="38">
        <f t="shared" si="2"/>
        <v>4.3137254901960791E-2</v>
      </c>
      <c r="AL16" s="44">
        <v>1257.9999999999998</v>
      </c>
      <c r="AM16" s="49">
        <v>729.90909090909076</v>
      </c>
      <c r="AN16" s="49">
        <v>528.09090909090901</v>
      </c>
      <c r="AO16" s="49">
        <v>312.81818181818176</v>
      </c>
      <c r="AP16" s="49">
        <v>522.4848484848485</v>
      </c>
      <c r="AQ16" s="49">
        <v>422.69696969696963</v>
      </c>
      <c r="AR16" s="49">
        <v>574.06060606060601</v>
      </c>
      <c r="AS16" s="49">
        <v>29325</v>
      </c>
      <c r="AT16" s="38">
        <f t="shared" si="3"/>
        <v>4.2898550724637677E-2</v>
      </c>
      <c r="AU16" s="44">
        <v>1274.9999999999998</v>
      </c>
      <c r="AV16" s="49">
        <v>744.028871391076</v>
      </c>
      <c r="AW16" s="49">
        <v>530.97112860892389</v>
      </c>
      <c r="AX16" s="49">
        <v>322.37532808398947</v>
      </c>
      <c r="AY16" s="49">
        <v>533.20209973753265</v>
      </c>
      <c r="AZ16" s="49">
        <v>419.42257217847765</v>
      </c>
      <c r="BA16" s="49">
        <v>580.05249343832008</v>
      </c>
      <c r="BB16" s="49">
        <v>29325</v>
      </c>
      <c r="BC16" s="38">
        <f t="shared" si="4"/>
        <v>4.3478260869565209E-2</v>
      </c>
      <c r="BD16" s="44">
        <v>1320</v>
      </c>
      <c r="BE16" s="49">
        <v>803.575042158516</v>
      </c>
      <c r="BF16" s="49">
        <v>516.424957841484</v>
      </c>
      <c r="BG16" s="49">
        <v>338.34738617200679</v>
      </c>
      <c r="BH16" s="49">
        <v>558.71838111298484</v>
      </c>
      <c r="BI16" s="49">
        <v>422.93423271500842</v>
      </c>
      <c r="BJ16" s="49">
        <v>574.30016863406411</v>
      </c>
      <c r="BK16" s="49">
        <v>29325</v>
      </c>
      <c r="BL16" s="38">
        <f t="shared" si="5"/>
        <v>4.5012787723785169E-2</v>
      </c>
      <c r="BM16" s="44">
        <v>1374</v>
      </c>
      <c r="BN16" s="49">
        <v>831.12979591836722</v>
      </c>
      <c r="BO16" s="49">
        <v>542.87020408163255</v>
      </c>
      <c r="BP16" s="49">
        <v>370.13877551020403</v>
      </c>
      <c r="BQ16" s="49">
        <v>586.61387755102032</v>
      </c>
      <c r="BR16" s="49">
        <v>417.24734693877542</v>
      </c>
      <c r="BS16" s="49">
        <v>575.39755102040806</v>
      </c>
      <c r="BT16" s="49">
        <v>29325</v>
      </c>
      <c r="BU16" s="38">
        <f t="shared" si="6"/>
        <v>4.6854219948849106E-2</v>
      </c>
      <c r="BV16" s="44">
        <v>1335.9999999999998</v>
      </c>
      <c r="BW16" s="49">
        <v>802.49289891395165</v>
      </c>
      <c r="BX16" s="49">
        <v>533.50710108604846</v>
      </c>
      <c r="BY16" s="49">
        <v>351.57894736842098</v>
      </c>
      <c r="BZ16" s="49">
        <v>569.22305764411021</v>
      </c>
      <c r="CA16" s="49">
        <v>415.19799498746863</v>
      </c>
      <c r="CB16" s="49">
        <v>590.42940685045937</v>
      </c>
      <c r="CC16" s="49">
        <v>29325</v>
      </c>
      <c r="CD16" s="38">
        <f t="shared" si="7"/>
        <v>4.5558397271952253E-2</v>
      </c>
      <c r="CE16" s="44">
        <v>1281.9999999999998</v>
      </c>
      <c r="CF16" s="49">
        <v>760.20350877192971</v>
      </c>
      <c r="CG16" s="49">
        <v>521.79649122807018</v>
      </c>
      <c r="CH16" s="49">
        <v>326.12280701754389</v>
      </c>
      <c r="CI16" s="49">
        <v>546.53684210526319</v>
      </c>
      <c r="CJ16" s="49">
        <v>409.34035087719298</v>
      </c>
      <c r="CK16" s="49">
        <v>578.02456140350887</v>
      </c>
      <c r="CL16" s="49">
        <v>29325</v>
      </c>
      <c r="CM16" s="38">
        <f t="shared" si="8"/>
        <v>4.3716965046888316E-2</v>
      </c>
      <c r="CN16" s="44">
        <v>1260.0000000000002</v>
      </c>
      <c r="CO16" s="49">
        <v>748.37043633125575</v>
      </c>
      <c r="CP16" s="49">
        <v>511.62956366874442</v>
      </c>
      <c r="CQ16" s="49">
        <v>309.67052537845058</v>
      </c>
      <c r="CR16" s="49">
        <v>531.82546749777384</v>
      </c>
      <c r="CS16" s="49">
        <v>418.50400712377558</v>
      </c>
      <c r="CT16" s="49">
        <v>576.70525378450577</v>
      </c>
      <c r="CU16" s="49">
        <v>29325</v>
      </c>
      <c r="CV16" s="38">
        <f t="shared" si="9"/>
        <v>4.2966751918158574E-2</v>
      </c>
      <c r="CW16" s="44">
        <v>1259.0000000000002</v>
      </c>
      <c r="CX16" s="49">
        <v>749.13854351687394</v>
      </c>
      <c r="CY16" s="49">
        <v>509.86145648312612</v>
      </c>
      <c r="CZ16" s="49">
        <v>295.18294849023096</v>
      </c>
      <c r="DA16" s="49">
        <v>547.87744227353471</v>
      </c>
      <c r="DB16" s="49">
        <v>415.93960923623445</v>
      </c>
      <c r="DC16" s="49">
        <v>585.89342806394313</v>
      </c>
      <c r="DD16" s="49">
        <v>29325</v>
      </c>
      <c r="DE16" s="38">
        <f t="shared" si="10"/>
        <v>4.2932651321398133E-2</v>
      </c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5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8" t="s">
        <v>939</v>
      </c>
      <c r="B1" s="58"/>
      <c r="C1" s="58"/>
      <c r="D1" s="58"/>
      <c r="E1" s="58"/>
      <c r="F1" s="58"/>
      <c r="G1" s="58"/>
      <c r="H1" s="58"/>
      <c r="I1" s="58"/>
      <c r="J1" s="58"/>
    </row>
    <row r="2" spans="1:109" ht="21" x14ac:dyDescent="0.35">
      <c r="A2" s="9" t="s">
        <v>905</v>
      </c>
      <c r="B2" s="56" t="s">
        <v>972</v>
      </c>
      <c r="C2" s="57"/>
      <c r="D2" s="57"/>
      <c r="E2" s="57"/>
      <c r="F2" s="57"/>
      <c r="G2" s="57"/>
      <c r="H2" s="57"/>
      <c r="I2" s="57"/>
      <c r="J2" s="57"/>
      <c r="K2" s="56" t="s">
        <v>973</v>
      </c>
      <c r="L2" s="57"/>
      <c r="M2" s="57"/>
      <c r="N2" s="57"/>
      <c r="O2" s="57"/>
      <c r="P2" s="57"/>
      <c r="Q2" s="57"/>
      <c r="R2" s="57"/>
      <c r="S2" s="57"/>
      <c r="T2" s="56" t="s">
        <v>974</v>
      </c>
      <c r="U2" s="57"/>
      <c r="V2" s="57"/>
      <c r="W2" s="57"/>
      <c r="X2" s="57"/>
      <c r="Y2" s="57"/>
      <c r="Z2" s="57"/>
      <c r="AA2" s="57"/>
      <c r="AB2" s="57"/>
      <c r="AC2" s="56" t="s">
        <v>975</v>
      </c>
      <c r="AD2" s="57"/>
      <c r="AE2" s="57"/>
      <c r="AF2" s="57"/>
      <c r="AG2" s="57"/>
      <c r="AH2" s="57"/>
      <c r="AI2" s="57"/>
      <c r="AJ2" s="57"/>
      <c r="AK2" s="57"/>
      <c r="AL2" s="56" t="s">
        <v>976</v>
      </c>
      <c r="AM2" s="57"/>
      <c r="AN2" s="57"/>
      <c r="AO2" s="57"/>
      <c r="AP2" s="57"/>
      <c r="AQ2" s="57"/>
      <c r="AR2" s="57"/>
      <c r="AS2" s="57"/>
      <c r="AT2" s="57"/>
      <c r="AU2" s="56" t="s">
        <v>977</v>
      </c>
      <c r="AV2" s="57"/>
      <c r="AW2" s="57"/>
      <c r="AX2" s="57"/>
      <c r="AY2" s="57"/>
      <c r="AZ2" s="57"/>
      <c r="BA2" s="57"/>
      <c r="BB2" s="57"/>
      <c r="BC2" s="57"/>
      <c r="BD2" s="56" t="s">
        <v>978</v>
      </c>
      <c r="BE2" s="57"/>
      <c r="BF2" s="57"/>
      <c r="BG2" s="57"/>
      <c r="BH2" s="57"/>
      <c r="BI2" s="57"/>
      <c r="BJ2" s="57"/>
      <c r="BK2" s="57"/>
      <c r="BL2" s="57"/>
      <c r="BM2" s="56" t="s">
        <v>979</v>
      </c>
      <c r="BN2" s="57"/>
      <c r="BO2" s="57"/>
      <c r="BP2" s="57"/>
      <c r="BQ2" s="57"/>
      <c r="BR2" s="57"/>
      <c r="BS2" s="57"/>
      <c r="BT2" s="57"/>
      <c r="BU2" s="57"/>
      <c r="BV2" s="56" t="s">
        <v>980</v>
      </c>
      <c r="BW2" s="57"/>
      <c r="BX2" s="57"/>
      <c r="BY2" s="57"/>
      <c r="BZ2" s="57"/>
      <c r="CA2" s="57"/>
      <c r="CB2" s="57"/>
      <c r="CC2" s="57"/>
      <c r="CD2" s="57"/>
      <c r="CE2" s="56" t="s">
        <v>981</v>
      </c>
      <c r="CF2" s="57"/>
      <c r="CG2" s="57"/>
      <c r="CH2" s="57"/>
      <c r="CI2" s="57"/>
      <c r="CJ2" s="57"/>
      <c r="CK2" s="57"/>
      <c r="CL2" s="57"/>
      <c r="CM2" s="57"/>
      <c r="CN2" s="56" t="s">
        <v>982</v>
      </c>
      <c r="CO2" s="57"/>
      <c r="CP2" s="57"/>
      <c r="CQ2" s="57"/>
      <c r="CR2" s="57"/>
      <c r="CS2" s="57"/>
      <c r="CT2" s="57"/>
      <c r="CU2" s="57"/>
      <c r="CV2" s="57"/>
      <c r="CW2" s="56" t="s">
        <v>983</v>
      </c>
      <c r="CX2" s="57"/>
      <c r="CY2" s="57"/>
      <c r="CZ2" s="57"/>
      <c r="DA2" s="57"/>
      <c r="DB2" s="57"/>
      <c r="DC2" s="57"/>
      <c r="DD2" s="57"/>
      <c r="DE2" s="57"/>
    </row>
    <row r="3" spans="1:109" ht="21" customHeight="1" x14ac:dyDescent="0.25">
      <c r="A3" s="59" t="s">
        <v>937</v>
      </c>
      <c r="B3" s="52" t="s">
        <v>963</v>
      </c>
      <c r="C3" s="53"/>
      <c r="D3" s="53"/>
      <c r="E3" s="53"/>
      <c r="F3" s="53"/>
      <c r="G3" s="53"/>
      <c r="H3" s="53"/>
      <c r="I3" s="54" t="s">
        <v>964</v>
      </c>
      <c r="J3" s="54" t="s">
        <v>965</v>
      </c>
      <c r="K3" s="52" t="s">
        <v>963</v>
      </c>
      <c r="L3" s="53"/>
      <c r="M3" s="53"/>
      <c r="N3" s="53"/>
      <c r="O3" s="53"/>
      <c r="P3" s="53"/>
      <c r="Q3" s="53"/>
      <c r="R3" s="54" t="s">
        <v>964</v>
      </c>
      <c r="S3" s="54" t="s">
        <v>965</v>
      </c>
      <c r="T3" s="52" t="s">
        <v>963</v>
      </c>
      <c r="U3" s="53"/>
      <c r="V3" s="53"/>
      <c r="W3" s="53"/>
      <c r="X3" s="53"/>
      <c r="Y3" s="53"/>
      <c r="Z3" s="53"/>
      <c r="AA3" s="54" t="s">
        <v>964</v>
      </c>
      <c r="AB3" s="54" t="s">
        <v>965</v>
      </c>
      <c r="AC3" s="52" t="s">
        <v>963</v>
      </c>
      <c r="AD3" s="53"/>
      <c r="AE3" s="53"/>
      <c r="AF3" s="53"/>
      <c r="AG3" s="53"/>
      <c r="AH3" s="53"/>
      <c r="AI3" s="53"/>
      <c r="AJ3" s="54" t="s">
        <v>964</v>
      </c>
      <c r="AK3" s="54" t="s">
        <v>965</v>
      </c>
      <c r="AL3" s="52" t="s">
        <v>963</v>
      </c>
      <c r="AM3" s="53"/>
      <c r="AN3" s="53"/>
      <c r="AO3" s="53"/>
      <c r="AP3" s="53"/>
      <c r="AQ3" s="53"/>
      <c r="AR3" s="53"/>
      <c r="AS3" s="54" t="s">
        <v>964</v>
      </c>
      <c r="AT3" s="54" t="s">
        <v>965</v>
      </c>
      <c r="AU3" s="52" t="s">
        <v>963</v>
      </c>
      <c r="AV3" s="53"/>
      <c r="AW3" s="53"/>
      <c r="AX3" s="53"/>
      <c r="AY3" s="53"/>
      <c r="AZ3" s="53"/>
      <c r="BA3" s="53"/>
      <c r="BB3" s="54" t="s">
        <v>964</v>
      </c>
      <c r="BC3" s="54" t="s">
        <v>965</v>
      </c>
      <c r="BD3" s="52" t="s">
        <v>963</v>
      </c>
      <c r="BE3" s="53"/>
      <c r="BF3" s="53"/>
      <c r="BG3" s="53"/>
      <c r="BH3" s="53"/>
      <c r="BI3" s="53"/>
      <c r="BJ3" s="53"/>
      <c r="BK3" s="54" t="s">
        <v>964</v>
      </c>
      <c r="BL3" s="54" t="s">
        <v>965</v>
      </c>
      <c r="BM3" s="52" t="s">
        <v>963</v>
      </c>
      <c r="BN3" s="53"/>
      <c r="BO3" s="53"/>
      <c r="BP3" s="53"/>
      <c r="BQ3" s="53"/>
      <c r="BR3" s="53"/>
      <c r="BS3" s="53"/>
      <c r="BT3" s="54" t="s">
        <v>964</v>
      </c>
      <c r="BU3" s="54" t="s">
        <v>965</v>
      </c>
      <c r="BV3" s="52" t="s">
        <v>963</v>
      </c>
      <c r="BW3" s="53"/>
      <c r="BX3" s="53"/>
      <c r="BY3" s="53"/>
      <c r="BZ3" s="53"/>
      <c r="CA3" s="53"/>
      <c r="CB3" s="53"/>
      <c r="CC3" s="54" t="s">
        <v>964</v>
      </c>
      <c r="CD3" s="54" t="s">
        <v>965</v>
      </c>
      <c r="CE3" s="52" t="s">
        <v>963</v>
      </c>
      <c r="CF3" s="53"/>
      <c r="CG3" s="53"/>
      <c r="CH3" s="53"/>
      <c r="CI3" s="53"/>
      <c r="CJ3" s="53"/>
      <c r="CK3" s="53"/>
      <c r="CL3" s="54" t="s">
        <v>964</v>
      </c>
      <c r="CM3" s="54" t="s">
        <v>965</v>
      </c>
      <c r="CN3" s="52" t="s">
        <v>963</v>
      </c>
      <c r="CO3" s="53"/>
      <c r="CP3" s="53"/>
      <c r="CQ3" s="53"/>
      <c r="CR3" s="53"/>
      <c r="CS3" s="53"/>
      <c r="CT3" s="53"/>
      <c r="CU3" s="54" t="s">
        <v>964</v>
      </c>
      <c r="CV3" s="54" t="s">
        <v>965</v>
      </c>
      <c r="CW3" s="52" t="s">
        <v>963</v>
      </c>
      <c r="CX3" s="53"/>
      <c r="CY3" s="53"/>
      <c r="CZ3" s="53"/>
      <c r="DA3" s="53"/>
      <c r="DB3" s="53"/>
      <c r="DC3" s="53"/>
      <c r="DD3" s="54" t="s">
        <v>964</v>
      </c>
      <c r="DE3" s="54" t="s">
        <v>965</v>
      </c>
    </row>
    <row r="4" spans="1:109" ht="33.75" customHeight="1" x14ac:dyDescent="0.25">
      <c r="A4" s="60"/>
      <c r="B4" s="18" t="s">
        <v>938</v>
      </c>
      <c r="C4" s="18" t="s">
        <v>966</v>
      </c>
      <c r="D4" s="18" t="s">
        <v>967</v>
      </c>
      <c r="E4" s="18" t="s">
        <v>968</v>
      </c>
      <c r="F4" s="18" t="s">
        <v>969</v>
      </c>
      <c r="G4" s="18" t="s">
        <v>970</v>
      </c>
      <c r="H4" s="18" t="s">
        <v>971</v>
      </c>
      <c r="I4" s="55"/>
      <c r="J4" s="55"/>
      <c r="K4" s="18" t="s">
        <v>938</v>
      </c>
      <c r="L4" s="18" t="s">
        <v>966</v>
      </c>
      <c r="M4" s="18" t="s">
        <v>967</v>
      </c>
      <c r="N4" s="18" t="s">
        <v>968</v>
      </c>
      <c r="O4" s="18" t="s">
        <v>969</v>
      </c>
      <c r="P4" s="18" t="s">
        <v>970</v>
      </c>
      <c r="Q4" s="18" t="s">
        <v>971</v>
      </c>
      <c r="R4" s="55"/>
      <c r="S4" s="55"/>
      <c r="T4" s="18" t="s">
        <v>938</v>
      </c>
      <c r="U4" s="18" t="s">
        <v>966</v>
      </c>
      <c r="V4" s="18" t="s">
        <v>967</v>
      </c>
      <c r="W4" s="18" t="s">
        <v>968</v>
      </c>
      <c r="X4" s="18" t="s">
        <v>969</v>
      </c>
      <c r="Y4" s="18" t="s">
        <v>970</v>
      </c>
      <c r="Z4" s="18" t="s">
        <v>971</v>
      </c>
      <c r="AA4" s="55"/>
      <c r="AB4" s="55"/>
      <c r="AC4" s="18" t="s">
        <v>938</v>
      </c>
      <c r="AD4" s="18" t="s">
        <v>966</v>
      </c>
      <c r="AE4" s="18" t="s">
        <v>967</v>
      </c>
      <c r="AF4" s="18" t="s">
        <v>968</v>
      </c>
      <c r="AG4" s="18" t="s">
        <v>969</v>
      </c>
      <c r="AH4" s="18" t="s">
        <v>970</v>
      </c>
      <c r="AI4" s="18" t="s">
        <v>971</v>
      </c>
      <c r="AJ4" s="55"/>
      <c r="AK4" s="55"/>
      <c r="AL4" s="18" t="s">
        <v>938</v>
      </c>
      <c r="AM4" s="18" t="s">
        <v>966</v>
      </c>
      <c r="AN4" s="18" t="s">
        <v>967</v>
      </c>
      <c r="AO4" s="18" t="s">
        <v>968</v>
      </c>
      <c r="AP4" s="18" t="s">
        <v>969</v>
      </c>
      <c r="AQ4" s="18" t="s">
        <v>970</v>
      </c>
      <c r="AR4" s="18" t="s">
        <v>971</v>
      </c>
      <c r="AS4" s="55"/>
      <c r="AT4" s="55"/>
      <c r="AU4" s="18" t="s">
        <v>938</v>
      </c>
      <c r="AV4" s="18" t="s">
        <v>966</v>
      </c>
      <c r="AW4" s="18" t="s">
        <v>967</v>
      </c>
      <c r="AX4" s="18" t="s">
        <v>968</v>
      </c>
      <c r="AY4" s="18" t="s">
        <v>969</v>
      </c>
      <c r="AZ4" s="18" t="s">
        <v>970</v>
      </c>
      <c r="BA4" s="18" t="s">
        <v>971</v>
      </c>
      <c r="BB4" s="55"/>
      <c r="BC4" s="55"/>
      <c r="BD4" s="18" t="s">
        <v>938</v>
      </c>
      <c r="BE4" s="18" t="s">
        <v>966</v>
      </c>
      <c r="BF4" s="18" t="s">
        <v>967</v>
      </c>
      <c r="BG4" s="18" t="s">
        <v>968</v>
      </c>
      <c r="BH4" s="18" t="s">
        <v>969</v>
      </c>
      <c r="BI4" s="18" t="s">
        <v>970</v>
      </c>
      <c r="BJ4" s="18" t="s">
        <v>971</v>
      </c>
      <c r="BK4" s="55"/>
      <c r="BL4" s="55"/>
      <c r="BM4" s="18" t="s">
        <v>938</v>
      </c>
      <c r="BN4" s="18" t="s">
        <v>966</v>
      </c>
      <c r="BO4" s="18" t="s">
        <v>967</v>
      </c>
      <c r="BP4" s="18" t="s">
        <v>968</v>
      </c>
      <c r="BQ4" s="18" t="s">
        <v>969</v>
      </c>
      <c r="BR4" s="18" t="s">
        <v>970</v>
      </c>
      <c r="BS4" s="18" t="s">
        <v>971</v>
      </c>
      <c r="BT4" s="55"/>
      <c r="BU4" s="55"/>
      <c r="BV4" s="18" t="s">
        <v>938</v>
      </c>
      <c r="BW4" s="18" t="s">
        <v>966</v>
      </c>
      <c r="BX4" s="18" t="s">
        <v>967</v>
      </c>
      <c r="BY4" s="18" t="s">
        <v>968</v>
      </c>
      <c r="BZ4" s="18" t="s">
        <v>969</v>
      </c>
      <c r="CA4" s="18" t="s">
        <v>970</v>
      </c>
      <c r="CB4" s="18" t="s">
        <v>971</v>
      </c>
      <c r="CC4" s="55"/>
      <c r="CD4" s="55"/>
      <c r="CE4" s="18" t="s">
        <v>938</v>
      </c>
      <c r="CF4" s="18" t="s">
        <v>966</v>
      </c>
      <c r="CG4" s="18" t="s">
        <v>967</v>
      </c>
      <c r="CH4" s="18" t="s">
        <v>968</v>
      </c>
      <c r="CI4" s="18" t="s">
        <v>969</v>
      </c>
      <c r="CJ4" s="18" t="s">
        <v>970</v>
      </c>
      <c r="CK4" s="18" t="s">
        <v>971</v>
      </c>
      <c r="CL4" s="55"/>
      <c r="CM4" s="55"/>
      <c r="CN4" s="18" t="s">
        <v>938</v>
      </c>
      <c r="CO4" s="18" t="s">
        <v>966</v>
      </c>
      <c r="CP4" s="18" t="s">
        <v>967</v>
      </c>
      <c r="CQ4" s="18" t="s">
        <v>968</v>
      </c>
      <c r="CR4" s="18" t="s">
        <v>969</v>
      </c>
      <c r="CS4" s="18" t="s">
        <v>970</v>
      </c>
      <c r="CT4" s="18" t="s">
        <v>971</v>
      </c>
      <c r="CU4" s="55"/>
      <c r="CV4" s="55"/>
      <c r="CW4" s="18" t="s">
        <v>938</v>
      </c>
      <c r="CX4" s="18" t="s">
        <v>966</v>
      </c>
      <c r="CY4" s="18" t="s">
        <v>967</v>
      </c>
      <c r="CZ4" s="18" t="s">
        <v>968</v>
      </c>
      <c r="DA4" s="18" t="s">
        <v>969</v>
      </c>
      <c r="DB4" s="18" t="s">
        <v>970</v>
      </c>
      <c r="DC4" s="18" t="s">
        <v>971</v>
      </c>
      <c r="DD4" s="55"/>
      <c r="DE4" s="55"/>
    </row>
    <row r="5" spans="1:109" x14ac:dyDescent="0.25">
      <c r="A5" s="10" t="s">
        <v>307</v>
      </c>
      <c r="B5" s="19">
        <v>1387.7697841726617</v>
      </c>
      <c r="C5" s="20">
        <v>753.23741007194246</v>
      </c>
      <c r="D5" s="20">
        <v>634.53237410071938</v>
      </c>
      <c r="E5" s="20">
        <v>317.26618705035969</v>
      </c>
      <c r="F5" s="20">
        <v>619.42446043165467</v>
      </c>
      <c r="G5" s="20">
        <v>451.07913669064749</v>
      </c>
      <c r="H5" s="20">
        <v>669.06474820143887</v>
      </c>
      <c r="I5" s="20">
        <v>33358</v>
      </c>
      <c r="J5" s="35">
        <v>4.1602307817394976E-2</v>
      </c>
      <c r="K5" s="44">
        <v>1399.3897113249445</v>
      </c>
      <c r="L5" s="49">
        <v>780.53182827535159</v>
      </c>
      <c r="M5" s="49">
        <v>618.85788304959294</v>
      </c>
      <c r="N5" s="49">
        <v>298.72205773501111</v>
      </c>
      <c r="O5" s="49">
        <v>642.41302738712068</v>
      </c>
      <c r="P5" s="49">
        <v>458.25462620281274</v>
      </c>
      <c r="Q5" s="49">
        <v>689.52331606217615</v>
      </c>
      <c r="R5" s="49">
        <v>33358</v>
      </c>
      <c r="S5" s="35">
        <f>K5/R5</f>
        <v>4.1950647860331688E-2</v>
      </c>
      <c r="T5" s="44">
        <v>1373.8465783664458</v>
      </c>
      <c r="U5" s="49">
        <v>765.75055187637963</v>
      </c>
      <c r="V5" s="49">
        <v>608.09602649006615</v>
      </c>
      <c r="W5" s="49">
        <v>297.07689477557028</v>
      </c>
      <c r="X5" s="49">
        <v>622.03826342899185</v>
      </c>
      <c r="Y5" s="49">
        <v>454.7314201618837</v>
      </c>
      <c r="Z5" s="49">
        <v>685.31456953642385</v>
      </c>
      <c r="AA5" s="49">
        <v>33358</v>
      </c>
      <c r="AB5" s="35">
        <f>T5/AA5</f>
        <v>4.1184920509816113E-2</v>
      </c>
      <c r="AC5" s="44">
        <v>1378.4517560073937</v>
      </c>
      <c r="AD5" s="49">
        <v>763.90979667282818</v>
      </c>
      <c r="AE5" s="49">
        <v>614.5419593345656</v>
      </c>
      <c r="AF5" s="49">
        <v>306.2040665434381</v>
      </c>
      <c r="AG5" s="49">
        <v>611.34121996303145</v>
      </c>
      <c r="AH5" s="49">
        <v>460.90646950092423</v>
      </c>
      <c r="AI5" s="49">
        <v>679.62365988909426</v>
      </c>
      <c r="AJ5" s="49">
        <v>33358</v>
      </c>
      <c r="AK5" s="35">
        <f>AC5/AJ5</f>
        <v>4.1322973679698831E-2</v>
      </c>
      <c r="AL5" s="44">
        <v>1339.2706333973128</v>
      </c>
      <c r="AM5" s="49">
        <v>729.82725527831099</v>
      </c>
      <c r="AN5" s="49">
        <v>609.44337811900198</v>
      </c>
      <c r="AO5" s="49">
        <v>289.1362763915547</v>
      </c>
      <c r="AP5" s="49">
        <v>595.47024952015363</v>
      </c>
      <c r="AQ5" s="49">
        <v>454.66410748560463</v>
      </c>
      <c r="AR5" s="49">
        <v>658.88675623800384</v>
      </c>
      <c r="AS5" s="49">
        <v>33358</v>
      </c>
      <c r="AT5" s="35">
        <f>AL5/AS5</f>
        <v>4.0148409179126834E-2</v>
      </c>
      <c r="AU5" s="44">
        <v>1353.317820658343</v>
      </c>
      <c r="AV5" s="49">
        <v>750.2905788876277</v>
      </c>
      <c r="AW5" s="49">
        <v>603.02724177071514</v>
      </c>
      <c r="AX5" s="49">
        <v>282.70261066969357</v>
      </c>
      <c r="AY5" s="49">
        <v>622.37570942111245</v>
      </c>
      <c r="AZ5" s="49">
        <v>448.23950056753694</v>
      </c>
      <c r="BA5" s="49">
        <v>664.29738933030649</v>
      </c>
      <c r="BB5" s="49">
        <v>33358</v>
      </c>
      <c r="BC5" s="35">
        <f>AU5/BB5</f>
        <v>4.0569513179997088E-2</v>
      </c>
      <c r="BD5" s="44">
        <v>1379.7851547929877</v>
      </c>
      <c r="BE5" s="49">
        <v>761.89071242073851</v>
      </c>
      <c r="BF5" s="49">
        <v>617.89444237224916</v>
      </c>
      <c r="BG5" s="49">
        <v>299.81312942931737</v>
      </c>
      <c r="BH5" s="49">
        <v>636.16262588586346</v>
      </c>
      <c r="BI5" s="49">
        <v>443.80939947780678</v>
      </c>
      <c r="BJ5" s="49">
        <v>669.47519582245422</v>
      </c>
      <c r="BK5" s="49">
        <v>33358</v>
      </c>
      <c r="BL5" s="35">
        <f>BD5/BK5</f>
        <v>4.1362946063702492E-2</v>
      </c>
      <c r="BM5" s="44">
        <v>1425.2702702702702</v>
      </c>
      <c r="BN5" s="49">
        <v>792.77297297297287</v>
      </c>
      <c r="BO5" s="49">
        <v>632.49729729729722</v>
      </c>
      <c r="BP5" s="49">
        <v>334.53513513513508</v>
      </c>
      <c r="BQ5" s="49">
        <v>651.85945945945934</v>
      </c>
      <c r="BR5" s="49">
        <v>438.87567567567561</v>
      </c>
      <c r="BS5" s="49">
        <v>649.70810810810804</v>
      </c>
      <c r="BT5" s="49">
        <v>33358</v>
      </c>
      <c r="BU5" s="35">
        <f>BM5/BT5</f>
        <v>4.2726490505134308E-2</v>
      </c>
      <c r="BV5" s="44">
        <v>1384.3049907578559</v>
      </c>
      <c r="BW5" s="49">
        <v>776.45656192236606</v>
      </c>
      <c r="BX5" s="49">
        <v>607.84842883548981</v>
      </c>
      <c r="BY5" s="49">
        <v>314.66358595194089</v>
      </c>
      <c r="BZ5" s="49">
        <v>619.66173752310544</v>
      </c>
      <c r="CA5" s="49">
        <v>449.97966728280966</v>
      </c>
      <c r="CB5" s="49">
        <v>643.28835489833648</v>
      </c>
      <c r="CC5" s="49">
        <v>33358</v>
      </c>
      <c r="CD5" s="35">
        <f>BV5/CC5</f>
        <v>4.1498440876487075E-2</v>
      </c>
      <c r="CE5" s="44">
        <v>1364.5550959007144</v>
      </c>
      <c r="CF5" s="49">
        <v>754.0398646107559</v>
      </c>
      <c r="CG5" s="49">
        <v>610.51523128995859</v>
      </c>
      <c r="CH5" s="49">
        <v>291.33358405415566</v>
      </c>
      <c r="CI5" s="49">
        <v>616.94170740880031</v>
      </c>
      <c r="CJ5" s="49">
        <v>456.27980443775851</v>
      </c>
      <c r="CK5" s="49">
        <v>648.00300864986832</v>
      </c>
      <c r="CL5" s="49">
        <v>33358</v>
      </c>
      <c r="CM5" s="35">
        <f>CE5/CL5</f>
        <v>4.0906382154227303E-2</v>
      </c>
      <c r="CN5" s="44">
        <v>1359.2298980747453</v>
      </c>
      <c r="CO5" s="49">
        <v>752.64024160060399</v>
      </c>
      <c r="CP5" s="49">
        <v>606.58965647414118</v>
      </c>
      <c r="CQ5" s="49">
        <v>293.16723291808228</v>
      </c>
      <c r="CR5" s="49">
        <v>610.85390713476784</v>
      </c>
      <c r="CS5" s="49">
        <v>455.20875802189505</v>
      </c>
      <c r="CT5" s="49">
        <v>636.43941109852778</v>
      </c>
      <c r="CU5" s="49">
        <v>33358</v>
      </c>
      <c r="CV5" s="35">
        <f>CN5/CU5</f>
        <v>4.0746744351422309E-2</v>
      </c>
      <c r="CW5" s="44">
        <v>1334.7485692483783</v>
      </c>
      <c r="CX5" s="49">
        <v>742.47386493704687</v>
      </c>
      <c r="CY5" s="49">
        <v>592.27470431133145</v>
      </c>
      <c r="CZ5" s="49">
        <v>278.02823349866463</v>
      </c>
      <c r="DA5" s="49">
        <v>612.51430751621513</v>
      </c>
      <c r="DB5" s="49">
        <v>444.20602823349861</v>
      </c>
      <c r="DC5" s="49">
        <v>642.34109118657</v>
      </c>
      <c r="DD5" s="49">
        <v>33358</v>
      </c>
      <c r="DE5" s="35">
        <f>CW5/DD5</f>
        <v>4.0012847570249366E-2</v>
      </c>
    </row>
    <row r="6" spans="1:109" x14ac:dyDescent="0.25">
      <c r="A6" s="11" t="s">
        <v>306</v>
      </c>
      <c r="B6" s="22">
        <v>285.97122302158272</v>
      </c>
      <c r="C6" s="23">
        <v>153.23741007194243</v>
      </c>
      <c r="D6" s="23">
        <v>132.73381294964028</v>
      </c>
      <c r="E6" s="23">
        <v>71.223021582733807</v>
      </c>
      <c r="F6" s="23">
        <v>100.35971223021582</v>
      </c>
      <c r="G6" s="23">
        <v>114.38848920863309</v>
      </c>
      <c r="H6" s="23">
        <v>131.65467625899279</v>
      </c>
      <c r="I6" s="23">
        <v>9865</v>
      </c>
      <c r="J6" s="35">
        <v>2.8988466601275492E-2</v>
      </c>
      <c r="K6" s="44">
        <v>268.74278312361213</v>
      </c>
      <c r="L6" s="49">
        <v>150.96706143597336</v>
      </c>
      <c r="M6" s="49">
        <v>117.77572168763879</v>
      </c>
      <c r="N6" s="49">
        <v>58.887860843819396</v>
      </c>
      <c r="O6" s="49">
        <v>98.503330866025166</v>
      </c>
      <c r="P6" s="49">
        <v>111.35159141376758</v>
      </c>
      <c r="Q6" s="49">
        <v>125.27054034048852</v>
      </c>
      <c r="R6" s="49">
        <v>9865</v>
      </c>
      <c r="S6" s="35">
        <f>K6/R6</f>
        <v>2.7242045932449277E-2</v>
      </c>
      <c r="T6" s="44">
        <v>286.35209713024284</v>
      </c>
      <c r="U6" s="49">
        <v>165.16188373804266</v>
      </c>
      <c r="V6" s="49">
        <v>121.19021339220015</v>
      </c>
      <c r="W6" s="49">
        <v>65.421265636497424</v>
      </c>
      <c r="X6" s="49">
        <v>106.17549668874172</v>
      </c>
      <c r="Y6" s="49">
        <v>114.75533480500367</v>
      </c>
      <c r="Z6" s="49">
        <v>131.91501103752759</v>
      </c>
      <c r="AA6" s="49">
        <v>9865</v>
      </c>
      <c r="AB6" s="35">
        <f>T6/AA6</f>
        <v>2.9027075228610526E-2</v>
      </c>
      <c r="AC6" s="44">
        <v>275.26358595194085</v>
      </c>
      <c r="AD6" s="49">
        <v>153.6354898336414</v>
      </c>
      <c r="AE6" s="49">
        <v>121.62809611829945</v>
      </c>
      <c r="AF6" s="49">
        <v>62.947874306839189</v>
      </c>
      <c r="AG6" s="49">
        <v>100.28983364140481</v>
      </c>
      <c r="AH6" s="49">
        <v>112.02587800369686</v>
      </c>
      <c r="AI6" s="49">
        <v>128.02957486136785</v>
      </c>
      <c r="AJ6" s="49">
        <v>9865</v>
      </c>
      <c r="AK6" s="35">
        <f>AC6/AJ6</f>
        <v>2.790304976704925E-2</v>
      </c>
      <c r="AL6" s="44">
        <v>255.81573896353169</v>
      </c>
      <c r="AM6" s="49">
        <v>142.95585412667947</v>
      </c>
      <c r="AN6" s="49">
        <v>112.85988483685222</v>
      </c>
      <c r="AO6" s="49">
        <v>55.892514395393476</v>
      </c>
      <c r="AP6" s="49">
        <v>93.512476007677549</v>
      </c>
      <c r="AQ6" s="49">
        <v>106.41074856046066</v>
      </c>
      <c r="AR6" s="49">
        <v>121.45873320537429</v>
      </c>
      <c r="AS6" s="49">
        <v>9865</v>
      </c>
      <c r="AT6" s="35">
        <f>AL6/AS6</f>
        <v>2.5931651187382838E-2</v>
      </c>
      <c r="AU6" s="44">
        <v>275.17820658342794</v>
      </c>
      <c r="AV6" s="49">
        <v>154.7877412031782</v>
      </c>
      <c r="AW6" s="49">
        <v>120.39046538024972</v>
      </c>
      <c r="AX6" s="49">
        <v>63.419977298524408</v>
      </c>
      <c r="AY6" s="49">
        <v>103.19182746878548</v>
      </c>
      <c r="AZ6" s="49">
        <v>108.56640181611806</v>
      </c>
      <c r="BA6" s="49">
        <v>119.31555051078321</v>
      </c>
      <c r="BB6" s="49">
        <v>9865</v>
      </c>
      <c r="BC6" s="35">
        <f>AU6/BB6</f>
        <v>2.789439499071748E-2</v>
      </c>
      <c r="BD6" s="44">
        <v>286.9179410667661</v>
      </c>
      <c r="BE6" s="49">
        <v>166.56284968295412</v>
      </c>
      <c r="BF6" s="49">
        <v>120.35509138381201</v>
      </c>
      <c r="BG6" s="49">
        <v>63.401342782543821</v>
      </c>
      <c r="BH6" s="49">
        <v>110.68370011189853</v>
      </c>
      <c r="BI6" s="49">
        <v>112.83289817232375</v>
      </c>
      <c r="BJ6" s="49">
        <v>118.20589332338679</v>
      </c>
      <c r="BK6" s="49">
        <v>9865</v>
      </c>
      <c r="BL6" s="35">
        <f>BD6/BK6</f>
        <v>2.9084433965206904E-2</v>
      </c>
      <c r="BM6" s="44">
        <v>307.64324324324321</v>
      </c>
      <c r="BN6" s="49">
        <v>177.48648648648646</v>
      </c>
      <c r="BO6" s="49">
        <v>130.15675675675675</v>
      </c>
      <c r="BP6" s="49">
        <v>76.37297297297296</v>
      </c>
      <c r="BQ6" s="49">
        <v>116.17297297297296</v>
      </c>
      <c r="BR6" s="49">
        <v>115.09729729729729</v>
      </c>
      <c r="BS6" s="49">
        <v>117.24864864864864</v>
      </c>
      <c r="BT6" s="49">
        <v>9865</v>
      </c>
      <c r="BU6" s="35">
        <f>BM6/BT6</f>
        <v>3.1185326228407827E-2</v>
      </c>
      <c r="BV6" s="44">
        <v>281.37153419593346</v>
      </c>
      <c r="BW6" s="49">
        <v>153.57301293900184</v>
      </c>
      <c r="BX6" s="49">
        <v>127.79852125693161</v>
      </c>
      <c r="BY6" s="49">
        <v>65.5101663585952</v>
      </c>
      <c r="BZ6" s="49">
        <v>100.95009242144178</v>
      </c>
      <c r="CA6" s="49">
        <v>114.9112754158965</v>
      </c>
      <c r="CB6" s="49">
        <v>121.35489833641405</v>
      </c>
      <c r="CC6" s="49">
        <v>9865</v>
      </c>
      <c r="CD6" s="35">
        <f>BV6/CC6</f>
        <v>2.8522203162284182E-2</v>
      </c>
      <c r="CE6" s="44">
        <v>268.84091763820982</v>
      </c>
      <c r="CF6" s="49">
        <v>147.80895073335839</v>
      </c>
      <c r="CG6" s="49">
        <v>121.03196690485144</v>
      </c>
      <c r="CH6" s="49">
        <v>70.691237307258362</v>
      </c>
      <c r="CI6" s="49">
        <v>88.899586310643087</v>
      </c>
      <c r="CJ6" s="49">
        <v>109.25009402030838</v>
      </c>
      <c r="CK6" s="49">
        <v>115.67657013915004</v>
      </c>
      <c r="CL6" s="49">
        <v>9865</v>
      </c>
      <c r="CM6" s="35">
        <f>CE6/CL6</f>
        <v>2.7251993678480468E-2</v>
      </c>
      <c r="CN6" s="44">
        <v>249.45866364665912</v>
      </c>
      <c r="CO6" s="49">
        <v>136.45602114005285</v>
      </c>
      <c r="CP6" s="49">
        <v>113.00264250660626</v>
      </c>
      <c r="CQ6" s="49">
        <v>53.303133257833146</v>
      </c>
      <c r="CR6" s="49">
        <v>87.417138542846359</v>
      </c>
      <c r="CS6" s="49">
        <v>108.73839184597962</v>
      </c>
      <c r="CT6" s="49">
        <v>120.46508116270292</v>
      </c>
      <c r="CU6" s="49">
        <v>9865</v>
      </c>
      <c r="CV6" s="35">
        <f>CN6/CU6</f>
        <v>2.5287244160837215E-2</v>
      </c>
      <c r="CW6" s="44">
        <v>238.6142693628386</v>
      </c>
      <c r="CX6" s="49">
        <v>132.09004196871422</v>
      </c>
      <c r="CY6" s="49">
        <v>106.52422739412437</v>
      </c>
      <c r="CZ6" s="49">
        <v>52.196871423120939</v>
      </c>
      <c r="DA6" s="49">
        <v>85.219381915299493</v>
      </c>
      <c r="DB6" s="49">
        <v>101.19801602441815</v>
      </c>
      <c r="DC6" s="49">
        <v>116.11140785959556</v>
      </c>
      <c r="DD6" s="49">
        <v>9865</v>
      </c>
      <c r="DE6" s="35">
        <f>CW6/DD6</f>
        <v>2.418796445644588E-2</v>
      </c>
    </row>
    <row r="7" spans="1:109" x14ac:dyDescent="0.25">
      <c r="A7" s="10" t="s">
        <v>305</v>
      </c>
      <c r="B7" s="19">
        <v>1007.9136690647482</v>
      </c>
      <c r="C7" s="20">
        <v>551.43884892086328</v>
      </c>
      <c r="D7" s="20">
        <v>456.47482014388487</v>
      </c>
      <c r="E7" s="20">
        <v>193.16546762589928</v>
      </c>
      <c r="F7" s="20">
        <v>444.60431654676256</v>
      </c>
      <c r="G7" s="20">
        <v>370.14388489208631</v>
      </c>
      <c r="H7" s="20">
        <v>499.64028776978415</v>
      </c>
      <c r="I7" s="20">
        <v>25178</v>
      </c>
      <c r="J7" s="35">
        <v>4.0031522323645569E-2</v>
      </c>
      <c r="K7" s="44">
        <v>1055.698741672835</v>
      </c>
      <c r="L7" s="49">
        <v>599.58549222797933</v>
      </c>
      <c r="M7" s="49">
        <v>456.11324944485568</v>
      </c>
      <c r="N7" s="49">
        <v>205.57216876387861</v>
      </c>
      <c r="O7" s="49">
        <v>452.90118430792006</v>
      </c>
      <c r="P7" s="49">
        <v>397.22538860103629</v>
      </c>
      <c r="Q7" s="49">
        <v>504.29422649888971</v>
      </c>
      <c r="R7" s="49">
        <v>25178</v>
      </c>
      <c r="S7" s="35">
        <f>K7/R7</f>
        <v>4.1929412251681432E-2</v>
      </c>
      <c r="T7" s="44">
        <v>1082.1320824135394</v>
      </c>
      <c r="U7" s="49">
        <v>598.44370860927154</v>
      </c>
      <c r="V7" s="49">
        <v>483.68837380426783</v>
      </c>
      <c r="W7" s="49">
        <v>216.64091243561441</v>
      </c>
      <c r="X7" s="49">
        <v>451.5139808682855</v>
      </c>
      <c r="Y7" s="49">
        <v>413.97718910963943</v>
      </c>
      <c r="Z7" s="49">
        <v>509.42788815305369</v>
      </c>
      <c r="AA7" s="49">
        <v>25178</v>
      </c>
      <c r="AB7" s="35">
        <f>T7/AA7</f>
        <v>4.2979270887820296E-2</v>
      </c>
      <c r="AC7" s="44">
        <v>1061.5785582255085</v>
      </c>
      <c r="AD7" s="49">
        <v>595.33752310536045</v>
      </c>
      <c r="AE7" s="49">
        <v>466.2410351201479</v>
      </c>
      <c r="AF7" s="49">
        <v>212.31571164510169</v>
      </c>
      <c r="AG7" s="49">
        <v>435.30055452865065</v>
      </c>
      <c r="AH7" s="49">
        <v>413.96229205175604</v>
      </c>
      <c r="AI7" s="49">
        <v>501.44916820702406</v>
      </c>
      <c r="AJ7" s="49">
        <v>25178</v>
      </c>
      <c r="AK7" s="35">
        <f>AC7/AJ7</f>
        <v>4.2162942180693795E-2</v>
      </c>
      <c r="AL7" s="44">
        <v>1039.3857965451057</v>
      </c>
      <c r="AM7" s="49">
        <v>565.37428023032635</v>
      </c>
      <c r="AN7" s="49">
        <v>474.01151631477933</v>
      </c>
      <c r="AO7" s="49">
        <v>211.74664107485606</v>
      </c>
      <c r="AP7" s="49">
        <v>420.26871401151635</v>
      </c>
      <c r="AQ7" s="49">
        <v>407.37044145873324</v>
      </c>
      <c r="AR7" s="49">
        <v>503.03262955854132</v>
      </c>
      <c r="AS7" s="49">
        <v>25178</v>
      </c>
      <c r="AT7" s="35">
        <f>AL7/AS7</f>
        <v>4.1281507528203421E-2</v>
      </c>
      <c r="AU7" s="44">
        <v>1041.5925085130534</v>
      </c>
      <c r="AV7" s="49">
        <v>566.48013620885365</v>
      </c>
      <c r="AW7" s="49">
        <v>475.11237230419982</v>
      </c>
      <c r="AX7" s="49">
        <v>208.53348467650397</v>
      </c>
      <c r="AY7" s="49">
        <v>431.04086265607265</v>
      </c>
      <c r="AZ7" s="49">
        <v>402.01816118047674</v>
      </c>
      <c r="BA7" s="49">
        <v>509.50964812712829</v>
      </c>
      <c r="BB7" s="49">
        <v>25178</v>
      </c>
      <c r="BC7" s="35">
        <f>AU7/BB7</f>
        <v>4.1369151978435673E-2</v>
      </c>
      <c r="BD7" s="44">
        <v>1045.5848563968668</v>
      </c>
      <c r="BE7" s="49">
        <v>601.77545691906005</v>
      </c>
      <c r="BF7" s="49">
        <v>443.80939947780678</v>
      </c>
      <c r="BG7" s="49">
        <v>217.06900410294665</v>
      </c>
      <c r="BH7" s="49">
        <v>425.54121596419242</v>
      </c>
      <c r="BI7" s="49">
        <v>402.97463632972767</v>
      </c>
      <c r="BJ7" s="49">
        <v>529.77732189481537</v>
      </c>
      <c r="BK7" s="49">
        <v>25178</v>
      </c>
      <c r="BL7" s="35">
        <f>BD7/BK7</f>
        <v>4.1527716911465042E-2</v>
      </c>
      <c r="BM7" s="44">
        <v>1078.9027027027025</v>
      </c>
      <c r="BN7" s="49">
        <v>622.81621621621616</v>
      </c>
      <c r="BO7" s="49">
        <v>456.08648648648642</v>
      </c>
      <c r="BP7" s="49">
        <v>230.19459459459458</v>
      </c>
      <c r="BQ7" s="49">
        <v>432.42162162162157</v>
      </c>
      <c r="BR7" s="49">
        <v>416.28648648648647</v>
      </c>
      <c r="BS7" s="49">
        <v>529.23243243243235</v>
      </c>
      <c r="BT7" s="49">
        <v>25178</v>
      </c>
      <c r="BU7" s="35">
        <f>BM7/BT7</f>
        <v>4.2851008924565198E-2</v>
      </c>
      <c r="BV7" s="44">
        <v>1065.3456561922367</v>
      </c>
      <c r="BW7" s="49">
        <v>607.84842883548981</v>
      </c>
      <c r="BX7" s="49">
        <v>457.49722735674681</v>
      </c>
      <c r="BY7" s="49">
        <v>227.67467652495381</v>
      </c>
      <c r="BZ7" s="49">
        <v>416.68761552680223</v>
      </c>
      <c r="CA7" s="49">
        <v>420.9833641404806</v>
      </c>
      <c r="CB7" s="49">
        <v>526.22920517560078</v>
      </c>
      <c r="CC7" s="49">
        <v>25178</v>
      </c>
      <c r="CD7" s="35">
        <f>BV7/CC7</f>
        <v>4.2312560814688885E-2</v>
      </c>
      <c r="CE7" s="44">
        <v>1052.8710041368936</v>
      </c>
      <c r="CF7" s="49">
        <v>588.0225648740128</v>
      </c>
      <c r="CG7" s="49">
        <v>464.84843926288073</v>
      </c>
      <c r="CH7" s="49">
        <v>219.57126739375704</v>
      </c>
      <c r="CI7" s="49">
        <v>416.64986837156823</v>
      </c>
      <c r="CJ7" s="49">
        <v>416.64986837156823</v>
      </c>
      <c r="CK7" s="49">
        <v>520.5445656261752</v>
      </c>
      <c r="CL7" s="49">
        <v>25178</v>
      </c>
      <c r="CM7" s="35">
        <f>CE7/CL7</f>
        <v>4.1817102396413279E-2</v>
      </c>
      <c r="CN7" s="44">
        <v>1046.8735371838429</v>
      </c>
      <c r="CO7" s="49">
        <v>585.26840317100789</v>
      </c>
      <c r="CP7" s="49">
        <v>461.60513401283504</v>
      </c>
      <c r="CQ7" s="49">
        <v>203.61796904492263</v>
      </c>
      <c r="CR7" s="49">
        <v>430.68931672329182</v>
      </c>
      <c r="CS7" s="49">
        <v>412.56625141562853</v>
      </c>
      <c r="CT7" s="49">
        <v>529.83314458286145</v>
      </c>
      <c r="CU7" s="49">
        <v>25178</v>
      </c>
      <c r="CV7" s="35">
        <f>CN7/CU7</f>
        <v>4.1578899721337791E-2</v>
      </c>
      <c r="CW7" s="44">
        <v>1043.9374284624189</v>
      </c>
      <c r="CX7" s="49">
        <v>574.16558565433036</v>
      </c>
      <c r="CY7" s="49">
        <v>469.77184280808848</v>
      </c>
      <c r="CZ7" s="49">
        <v>209.85272796642502</v>
      </c>
      <c r="DA7" s="49">
        <v>410.11827546737885</v>
      </c>
      <c r="DB7" s="49">
        <v>423.96642502861499</v>
      </c>
      <c r="DC7" s="49">
        <v>537.94734834032806</v>
      </c>
      <c r="DD7" s="49">
        <v>25178</v>
      </c>
      <c r="DE7" s="35">
        <f>CW7/DD7</f>
        <v>4.146228566456505E-2</v>
      </c>
    </row>
    <row r="8" spans="1:109" x14ac:dyDescent="0.25">
      <c r="A8" s="11" t="s">
        <v>304</v>
      </c>
      <c r="B8" s="22">
        <v>168.34532374100718</v>
      </c>
      <c r="C8" s="23">
        <v>89.568345323740999</v>
      </c>
      <c r="D8" s="23">
        <v>78.776978417266179</v>
      </c>
      <c r="E8" s="23">
        <v>39.928057553956833</v>
      </c>
      <c r="F8" s="23">
        <v>59.352517985611506</v>
      </c>
      <c r="G8" s="23">
        <v>69.064748201438846</v>
      </c>
      <c r="H8" s="23">
        <v>73.381294964028768</v>
      </c>
      <c r="I8" s="23">
        <v>7228</v>
      </c>
      <c r="J8" s="35">
        <v>2.3290719942031985E-2</v>
      </c>
      <c r="K8" s="44">
        <v>169.16876387860844</v>
      </c>
      <c r="L8" s="49">
        <v>89.937823834196891</v>
      </c>
      <c r="M8" s="49">
        <v>79.23094004441154</v>
      </c>
      <c r="N8" s="49">
        <v>38.544781643227239</v>
      </c>
      <c r="O8" s="49">
        <v>69.594744633604734</v>
      </c>
      <c r="P8" s="49">
        <v>61.029237601776458</v>
      </c>
      <c r="Q8" s="49">
        <v>68.524056254626203</v>
      </c>
      <c r="R8" s="49">
        <v>7228</v>
      </c>
      <c r="S8" s="35">
        <f>K8/R8</f>
        <v>2.3404643591395744E-2</v>
      </c>
      <c r="T8" s="44">
        <v>172.6692420897719</v>
      </c>
      <c r="U8" s="49">
        <v>95.450699043414275</v>
      </c>
      <c r="V8" s="49">
        <v>77.21854304635761</v>
      </c>
      <c r="W8" s="49">
        <v>39.681751287711549</v>
      </c>
      <c r="X8" s="49">
        <v>69.7111846946284</v>
      </c>
      <c r="Y8" s="49">
        <v>63.276306107431935</v>
      </c>
      <c r="Z8" s="49">
        <v>68.638704930095656</v>
      </c>
      <c r="AA8" s="49">
        <v>7228</v>
      </c>
      <c r="AB8" s="35">
        <f>T8/AA8</f>
        <v>2.3888937754534021E-2</v>
      </c>
      <c r="AC8" s="44">
        <v>170.70609981515713</v>
      </c>
      <c r="AD8" s="49">
        <v>91.754528650646961</v>
      </c>
      <c r="AE8" s="49">
        <v>78.95157116451017</v>
      </c>
      <c r="AF8" s="49">
        <v>42.676524953789283</v>
      </c>
      <c r="AG8" s="49">
        <v>67.215526802218122</v>
      </c>
      <c r="AH8" s="49">
        <v>60.814048059149727</v>
      </c>
      <c r="AI8" s="49">
        <v>71.483179297597047</v>
      </c>
      <c r="AJ8" s="49">
        <v>7228</v>
      </c>
      <c r="AK8" s="35">
        <f>AC8/AJ8</f>
        <v>2.3617335336906079E-2</v>
      </c>
      <c r="AL8" s="44">
        <v>165.52783109404993</v>
      </c>
      <c r="AM8" s="49">
        <v>94.587332053742813</v>
      </c>
      <c r="AN8" s="49">
        <v>70.940499040307103</v>
      </c>
      <c r="AO8" s="49">
        <v>38.694817658349329</v>
      </c>
      <c r="AP8" s="49">
        <v>67.715930902111324</v>
      </c>
      <c r="AQ8" s="49">
        <v>59.117082533589254</v>
      </c>
      <c r="AR8" s="49">
        <v>72.015355086372367</v>
      </c>
      <c r="AS8" s="49">
        <v>7228</v>
      </c>
      <c r="AT8" s="35">
        <f>AL8/AS8</f>
        <v>2.2900917417549797E-2</v>
      </c>
      <c r="AU8" s="44">
        <v>170.91146424517595</v>
      </c>
      <c r="AV8" s="49">
        <v>95.667423382519871</v>
      </c>
      <c r="AW8" s="49">
        <v>75.244040862656078</v>
      </c>
      <c r="AX8" s="49">
        <v>38.69693530079455</v>
      </c>
      <c r="AY8" s="49">
        <v>70.94438138479002</v>
      </c>
      <c r="AZ8" s="49">
        <v>61.270147559591379</v>
      </c>
      <c r="BA8" s="49">
        <v>76.318955732122589</v>
      </c>
      <c r="BB8" s="49">
        <v>7228</v>
      </c>
      <c r="BC8" s="35">
        <f>AU8/BB8</f>
        <v>2.3645747681955719E-2</v>
      </c>
      <c r="BD8" s="44">
        <v>168.71204774337932</v>
      </c>
      <c r="BE8" s="49">
        <v>92.415516598284214</v>
      </c>
      <c r="BF8" s="49">
        <v>76.296531145095102</v>
      </c>
      <c r="BG8" s="49">
        <v>35.46176799701604</v>
      </c>
      <c r="BH8" s="49">
        <v>77.371130175307712</v>
      </c>
      <c r="BI8" s="49">
        <v>55.879149571055571</v>
      </c>
      <c r="BJ8" s="49">
        <v>79.520328235732933</v>
      </c>
      <c r="BK8" s="49">
        <v>7228</v>
      </c>
      <c r="BL8" s="35">
        <f>BD8/BK8</f>
        <v>2.3341456522326966E-2</v>
      </c>
      <c r="BM8" s="44">
        <v>173.18378378378375</v>
      </c>
      <c r="BN8" s="49">
        <v>93.583783783783772</v>
      </c>
      <c r="BO8" s="49">
        <v>79.599999999999994</v>
      </c>
      <c r="BP8" s="49">
        <v>40.875675675675673</v>
      </c>
      <c r="BQ8" s="49">
        <v>76.37297297297296</v>
      </c>
      <c r="BR8" s="49">
        <v>55.935135135135127</v>
      </c>
      <c r="BS8" s="49">
        <v>75.297297297297291</v>
      </c>
      <c r="BT8" s="49">
        <v>7228</v>
      </c>
      <c r="BU8" s="35">
        <f>BM8/BT8</f>
        <v>2.3960125039261725E-2</v>
      </c>
      <c r="BV8" s="44">
        <v>173.97781885397413</v>
      </c>
      <c r="BW8" s="49">
        <v>95.580406654343818</v>
      </c>
      <c r="BX8" s="49">
        <v>78.397412199630324</v>
      </c>
      <c r="BY8" s="49">
        <v>42.957486136783736</v>
      </c>
      <c r="BZ8" s="49">
        <v>73.027726432532347</v>
      </c>
      <c r="CA8" s="49">
        <v>57.992606284658045</v>
      </c>
      <c r="CB8" s="49">
        <v>74.10166358595194</v>
      </c>
      <c r="CC8" s="49">
        <v>7228</v>
      </c>
      <c r="CD8" s="35">
        <f>BV8/CC8</f>
        <v>2.4069980472326249E-2</v>
      </c>
      <c r="CE8" s="44">
        <v>161.73298232418202</v>
      </c>
      <c r="CF8" s="49">
        <v>92.112824370063933</v>
      </c>
      <c r="CG8" s="49">
        <v>69.620157954118085</v>
      </c>
      <c r="CH8" s="49">
        <v>33.203459947348627</v>
      </c>
      <c r="CI8" s="49">
        <v>70.691237307258362</v>
      </c>
      <c r="CJ8" s="49">
        <v>57.838285069575022</v>
      </c>
      <c r="CK8" s="49">
        <v>72.833396013538916</v>
      </c>
      <c r="CL8" s="49">
        <v>7228</v>
      </c>
      <c r="CM8" s="35">
        <f>CE8/CL8</f>
        <v>2.2375896835110959E-2</v>
      </c>
      <c r="CN8" s="44">
        <v>168.43790109475273</v>
      </c>
      <c r="CO8" s="49">
        <v>92.747451868629668</v>
      </c>
      <c r="CP8" s="49">
        <v>75.690449226123064</v>
      </c>
      <c r="CQ8" s="49">
        <v>39.444318610796529</v>
      </c>
      <c r="CR8" s="49">
        <v>67.161947904869763</v>
      </c>
      <c r="CS8" s="49">
        <v>61.831634579086447</v>
      </c>
      <c r="CT8" s="49">
        <v>73.558323895809735</v>
      </c>
      <c r="CU8" s="49">
        <v>7228</v>
      </c>
      <c r="CV8" s="35">
        <f>CN8/CU8</f>
        <v>2.3303528098333252E-2</v>
      </c>
      <c r="CW8" s="44">
        <v>174.69973292636396</v>
      </c>
      <c r="CX8" s="49">
        <v>94.806562380770686</v>
      </c>
      <c r="CY8" s="49">
        <v>79.893170545593279</v>
      </c>
      <c r="CZ8" s="49">
        <v>43.674933231590991</v>
      </c>
      <c r="DA8" s="49">
        <v>68.175505532239598</v>
      </c>
      <c r="DB8" s="49">
        <v>62.849294162533376</v>
      </c>
      <c r="DC8" s="49">
        <v>74.566959175887064</v>
      </c>
      <c r="DD8" s="49">
        <v>7228</v>
      </c>
      <c r="DE8" s="35">
        <f>CW8/DD8</f>
        <v>2.4169857903481456E-2</v>
      </c>
    </row>
    <row r="9" spans="1:109" s="1" customFormat="1" x14ac:dyDescent="0.25">
      <c r="A9" s="12" t="s">
        <v>938</v>
      </c>
      <c r="B9" s="36">
        <v>2850</v>
      </c>
      <c r="C9" s="37">
        <v>1547.4820143884892</v>
      </c>
      <c r="D9" s="37">
        <v>1302.5179856115108</v>
      </c>
      <c r="E9" s="37">
        <v>621.58273381294964</v>
      </c>
      <c r="F9" s="37">
        <v>1223.7410071942445</v>
      </c>
      <c r="G9" s="37">
        <v>1004.6762589928059</v>
      </c>
      <c r="H9" s="37">
        <v>1373.7410071942445</v>
      </c>
      <c r="I9" s="37">
        <v>75629</v>
      </c>
      <c r="J9" s="35">
        <v>3.7683957212180513E-2</v>
      </c>
      <c r="K9" s="44">
        <v>2893</v>
      </c>
      <c r="L9" s="49">
        <v>1621.0222057735014</v>
      </c>
      <c r="M9" s="49">
        <v>1271.9777942264989</v>
      </c>
      <c r="N9" s="49">
        <v>601.72686898593633</v>
      </c>
      <c r="O9" s="49">
        <v>1263.4122871946706</v>
      </c>
      <c r="P9" s="49">
        <v>1027.860843819393</v>
      </c>
      <c r="Q9" s="49">
        <v>1387.6121391561805</v>
      </c>
      <c r="R9" s="49">
        <v>75629</v>
      </c>
      <c r="S9" s="38">
        <f>K9/R9</f>
        <v>3.8252522180644989E-2</v>
      </c>
      <c r="T9" s="44">
        <v>2915</v>
      </c>
      <c r="U9" s="49">
        <v>1624.806843267108</v>
      </c>
      <c r="V9" s="49">
        <v>1290.1931567328918</v>
      </c>
      <c r="W9" s="49">
        <v>618.82082413539365</v>
      </c>
      <c r="X9" s="49">
        <v>1249.4389256806476</v>
      </c>
      <c r="Y9" s="49">
        <v>1046.7402501839588</v>
      </c>
      <c r="Z9" s="49">
        <v>1395.2961736571008</v>
      </c>
      <c r="AA9" s="49">
        <v>75629</v>
      </c>
      <c r="AB9" s="38">
        <f>T9/AA9</f>
        <v>3.8543415885440767E-2</v>
      </c>
      <c r="AC9" s="44">
        <v>2886</v>
      </c>
      <c r="AD9" s="49">
        <v>1604.637338262477</v>
      </c>
      <c r="AE9" s="49">
        <v>1281.3626617375232</v>
      </c>
      <c r="AF9" s="49">
        <v>624.14417744916818</v>
      </c>
      <c r="AG9" s="49">
        <v>1214.1471349353051</v>
      </c>
      <c r="AH9" s="49">
        <v>1047.7086876155267</v>
      </c>
      <c r="AI9" s="49">
        <v>1380.5855822550832</v>
      </c>
      <c r="AJ9" s="49">
        <v>75629</v>
      </c>
      <c r="AK9" s="38">
        <f>AC9/AJ9</f>
        <v>3.8159965092755425E-2</v>
      </c>
      <c r="AL9" s="44">
        <v>2800</v>
      </c>
      <c r="AM9" s="49">
        <v>1532.7447216890596</v>
      </c>
      <c r="AN9" s="49">
        <v>1267.2552783109406</v>
      </c>
      <c r="AO9" s="49">
        <v>595.47024952015352</v>
      </c>
      <c r="AP9" s="49">
        <v>1176.9673704414588</v>
      </c>
      <c r="AQ9" s="49">
        <v>1027.5623800383878</v>
      </c>
      <c r="AR9" s="49">
        <v>1355.3934740882919</v>
      </c>
      <c r="AS9" s="49">
        <v>75629</v>
      </c>
      <c r="AT9" s="38">
        <f>AL9/AS9</f>
        <v>3.7022835155826467E-2</v>
      </c>
      <c r="AU9" s="44">
        <v>2841</v>
      </c>
      <c r="AV9" s="49">
        <v>1567.2258796821795</v>
      </c>
      <c r="AW9" s="49">
        <v>1273.7741203178207</v>
      </c>
      <c r="AX9" s="49">
        <v>593.35300794551642</v>
      </c>
      <c r="AY9" s="49">
        <v>1227.5527809307605</v>
      </c>
      <c r="AZ9" s="49">
        <v>1020.094211123723</v>
      </c>
      <c r="BA9" s="49">
        <v>1369.4415437003404</v>
      </c>
      <c r="BB9" s="49">
        <v>75629</v>
      </c>
      <c r="BC9" s="38">
        <f>AU9/BB9</f>
        <v>3.7564955242036784E-2</v>
      </c>
      <c r="BD9" s="44">
        <v>2881</v>
      </c>
      <c r="BE9" s="49">
        <v>1622.644535621037</v>
      </c>
      <c r="BF9" s="49">
        <v>1258.355464378963</v>
      </c>
      <c r="BG9" s="49">
        <v>615.74524431182397</v>
      </c>
      <c r="BH9" s="49">
        <v>1249.7586721372622</v>
      </c>
      <c r="BI9" s="49">
        <v>1015.4960835509138</v>
      </c>
      <c r="BJ9" s="49">
        <v>1396.9787392763892</v>
      </c>
      <c r="BK9" s="49">
        <v>75629</v>
      </c>
      <c r="BL9" s="38">
        <f>BD9/BK9</f>
        <v>3.8093852887120021E-2</v>
      </c>
      <c r="BM9" s="44">
        <v>2985</v>
      </c>
      <c r="BN9" s="49">
        <v>1686.6594594594592</v>
      </c>
      <c r="BO9" s="49">
        <v>1298.3405405405404</v>
      </c>
      <c r="BP9" s="49">
        <v>681.97837837837824</v>
      </c>
      <c r="BQ9" s="49">
        <v>1276.8270270270268</v>
      </c>
      <c r="BR9" s="49">
        <v>1026.1945945945945</v>
      </c>
      <c r="BS9" s="49">
        <v>1371.4864864864865</v>
      </c>
      <c r="BT9" s="49">
        <v>75629</v>
      </c>
      <c r="BU9" s="38">
        <f>BM9/BT9</f>
        <v>3.9468986764336432E-2</v>
      </c>
      <c r="BV9" s="44">
        <v>2905</v>
      </c>
      <c r="BW9" s="49">
        <v>1633.4584103512016</v>
      </c>
      <c r="BX9" s="49">
        <v>1271.5415896487984</v>
      </c>
      <c r="BY9" s="49">
        <v>650.80591497227363</v>
      </c>
      <c r="BZ9" s="49">
        <v>1210.3271719038817</v>
      </c>
      <c r="CA9" s="49">
        <v>1043.8669131238448</v>
      </c>
      <c r="CB9" s="49">
        <v>1364.9741219963032</v>
      </c>
      <c r="CC9" s="49">
        <v>75629</v>
      </c>
      <c r="CD9" s="38">
        <f>BV9/CC9</f>
        <v>3.8411191474169964E-2</v>
      </c>
      <c r="CE9" s="44">
        <v>2848</v>
      </c>
      <c r="CF9" s="49">
        <v>1581.984204588191</v>
      </c>
      <c r="CG9" s="49">
        <v>1266.0157954118088</v>
      </c>
      <c r="CH9" s="49">
        <v>614.7995487025197</v>
      </c>
      <c r="CI9" s="49">
        <v>1193.18239939827</v>
      </c>
      <c r="CJ9" s="49">
        <v>1040.0180518992101</v>
      </c>
      <c r="CK9" s="49">
        <v>1357.0575404287326</v>
      </c>
      <c r="CL9" s="49">
        <v>75629</v>
      </c>
      <c r="CM9" s="38">
        <f>CE9/CL9</f>
        <v>3.7657512329926354E-2</v>
      </c>
      <c r="CN9" s="44">
        <v>2824</v>
      </c>
      <c r="CO9" s="49">
        <v>1567.1121177802945</v>
      </c>
      <c r="CP9" s="49">
        <v>1256.8878822197055</v>
      </c>
      <c r="CQ9" s="49">
        <v>589.53265383163466</v>
      </c>
      <c r="CR9" s="49">
        <v>1196.1223103057757</v>
      </c>
      <c r="CS9" s="49">
        <v>1038.3450358625898</v>
      </c>
      <c r="CT9" s="49">
        <v>1360.2959607399018</v>
      </c>
      <c r="CU9" s="49">
        <v>75629</v>
      </c>
      <c r="CV9" s="38">
        <f>CN9/CU9</f>
        <v>3.7340173742876411E-2</v>
      </c>
      <c r="CW9" s="44">
        <v>2792</v>
      </c>
      <c r="CX9" s="49">
        <v>1543.536054940862</v>
      </c>
      <c r="CY9" s="49">
        <v>1248.4639450591376</v>
      </c>
      <c r="CZ9" s="49">
        <v>583.75276611980166</v>
      </c>
      <c r="DA9" s="49">
        <v>1176.0274704311332</v>
      </c>
      <c r="DB9" s="49">
        <v>1032.2197634490651</v>
      </c>
      <c r="DC9" s="49">
        <v>1370.9668065623805</v>
      </c>
      <c r="DD9" s="49">
        <v>75629</v>
      </c>
      <c r="DE9" s="38">
        <f>CW9/DD9</f>
        <v>3.6917055626809823E-2</v>
      </c>
    </row>
    <row r="10" spans="1:109" x14ac:dyDescent="0.25">
      <c r="A10" s="13"/>
      <c r="J10" s="35"/>
    </row>
    <row r="11" spans="1:109" x14ac:dyDescent="0.25">
      <c r="A11" s="13"/>
    </row>
    <row r="12" spans="1:109" x14ac:dyDescent="0.25">
      <c r="A12" s="13"/>
    </row>
    <row r="13" spans="1:109" x14ac:dyDescent="0.25">
      <c r="A13" s="13"/>
    </row>
    <row r="14" spans="1:109" x14ac:dyDescent="0.25">
      <c r="A14" s="13"/>
    </row>
    <row r="15" spans="1:109" x14ac:dyDescent="0.25">
      <c r="A15" s="13"/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0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8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8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8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8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8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8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8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8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8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8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8" t="s">
        <v>939</v>
      </c>
      <c r="B1" s="58"/>
      <c r="C1" s="58"/>
      <c r="D1" s="58"/>
      <c r="E1" s="58"/>
      <c r="F1" s="58"/>
      <c r="G1" s="58"/>
      <c r="H1" s="58"/>
      <c r="I1" s="58"/>
      <c r="J1" s="58"/>
    </row>
    <row r="2" spans="1:109" ht="21" x14ac:dyDescent="0.35">
      <c r="A2" s="9" t="s">
        <v>904</v>
      </c>
      <c r="B2" s="56" t="s">
        <v>972</v>
      </c>
      <c r="C2" s="57"/>
      <c r="D2" s="57"/>
      <c r="E2" s="57"/>
      <c r="F2" s="57"/>
      <c r="G2" s="57"/>
      <c r="H2" s="57"/>
      <c r="I2" s="57"/>
      <c r="J2" s="57"/>
      <c r="K2" s="56" t="s">
        <v>973</v>
      </c>
      <c r="L2" s="57"/>
      <c r="M2" s="57"/>
      <c r="N2" s="57"/>
      <c r="O2" s="57"/>
      <c r="P2" s="57"/>
      <c r="Q2" s="57"/>
      <c r="R2" s="57"/>
      <c r="S2" s="57"/>
      <c r="T2" s="56" t="s">
        <v>974</v>
      </c>
      <c r="U2" s="57"/>
      <c r="V2" s="57"/>
      <c r="W2" s="57"/>
      <c r="X2" s="57"/>
      <c r="Y2" s="57"/>
      <c r="Z2" s="57"/>
      <c r="AA2" s="57"/>
      <c r="AB2" s="57"/>
      <c r="AC2" s="56" t="s">
        <v>975</v>
      </c>
      <c r="AD2" s="57"/>
      <c r="AE2" s="57"/>
      <c r="AF2" s="57"/>
      <c r="AG2" s="57"/>
      <c r="AH2" s="57"/>
      <c r="AI2" s="57"/>
      <c r="AJ2" s="57"/>
      <c r="AK2" s="57"/>
      <c r="AL2" s="56" t="s">
        <v>976</v>
      </c>
      <c r="AM2" s="57"/>
      <c r="AN2" s="57"/>
      <c r="AO2" s="57"/>
      <c r="AP2" s="57"/>
      <c r="AQ2" s="57"/>
      <c r="AR2" s="57"/>
      <c r="AS2" s="57"/>
      <c r="AT2" s="57"/>
      <c r="AU2" s="56" t="s">
        <v>977</v>
      </c>
      <c r="AV2" s="57"/>
      <c r="AW2" s="57"/>
      <c r="AX2" s="57"/>
      <c r="AY2" s="57"/>
      <c r="AZ2" s="57"/>
      <c r="BA2" s="57"/>
      <c r="BB2" s="57"/>
      <c r="BC2" s="57"/>
      <c r="BD2" s="56" t="s">
        <v>978</v>
      </c>
      <c r="BE2" s="57"/>
      <c r="BF2" s="57"/>
      <c r="BG2" s="57"/>
      <c r="BH2" s="57"/>
      <c r="BI2" s="57"/>
      <c r="BJ2" s="57"/>
      <c r="BK2" s="57"/>
      <c r="BL2" s="57"/>
      <c r="BM2" s="56" t="s">
        <v>979</v>
      </c>
      <c r="BN2" s="57"/>
      <c r="BO2" s="57"/>
      <c r="BP2" s="57"/>
      <c r="BQ2" s="57"/>
      <c r="BR2" s="57"/>
      <c r="BS2" s="57"/>
      <c r="BT2" s="57"/>
      <c r="BU2" s="57"/>
      <c r="BV2" s="56" t="s">
        <v>980</v>
      </c>
      <c r="BW2" s="57"/>
      <c r="BX2" s="57"/>
      <c r="BY2" s="57"/>
      <c r="BZ2" s="57"/>
      <c r="CA2" s="57"/>
      <c r="CB2" s="57"/>
      <c r="CC2" s="57"/>
      <c r="CD2" s="57"/>
      <c r="CE2" s="56" t="s">
        <v>981</v>
      </c>
      <c r="CF2" s="57"/>
      <c r="CG2" s="57"/>
      <c r="CH2" s="57"/>
      <c r="CI2" s="57"/>
      <c r="CJ2" s="57"/>
      <c r="CK2" s="57"/>
      <c r="CL2" s="57"/>
      <c r="CM2" s="57"/>
      <c r="CN2" s="56" t="s">
        <v>982</v>
      </c>
      <c r="CO2" s="57"/>
      <c r="CP2" s="57"/>
      <c r="CQ2" s="57"/>
      <c r="CR2" s="57"/>
      <c r="CS2" s="57"/>
      <c r="CT2" s="57"/>
      <c r="CU2" s="57"/>
      <c r="CV2" s="57"/>
      <c r="CW2" s="56" t="s">
        <v>983</v>
      </c>
      <c r="CX2" s="57"/>
      <c r="CY2" s="57"/>
      <c r="CZ2" s="57"/>
      <c r="DA2" s="57"/>
      <c r="DB2" s="57"/>
      <c r="DC2" s="57"/>
      <c r="DD2" s="57"/>
      <c r="DE2" s="57"/>
    </row>
    <row r="3" spans="1:109" ht="21" customHeight="1" x14ac:dyDescent="0.25">
      <c r="A3" s="59" t="s">
        <v>937</v>
      </c>
      <c r="B3" s="52" t="s">
        <v>963</v>
      </c>
      <c r="C3" s="53"/>
      <c r="D3" s="53"/>
      <c r="E3" s="53"/>
      <c r="F3" s="53"/>
      <c r="G3" s="53"/>
      <c r="H3" s="53"/>
      <c r="I3" s="54" t="s">
        <v>964</v>
      </c>
      <c r="J3" s="54" t="s">
        <v>965</v>
      </c>
      <c r="K3" s="52" t="s">
        <v>963</v>
      </c>
      <c r="L3" s="53"/>
      <c r="M3" s="53"/>
      <c r="N3" s="53"/>
      <c r="O3" s="53"/>
      <c r="P3" s="53"/>
      <c r="Q3" s="53"/>
      <c r="R3" s="54" t="s">
        <v>964</v>
      </c>
      <c r="S3" s="54" t="s">
        <v>965</v>
      </c>
      <c r="T3" s="52" t="s">
        <v>963</v>
      </c>
      <c r="U3" s="53"/>
      <c r="V3" s="53"/>
      <c r="W3" s="53"/>
      <c r="X3" s="53"/>
      <c r="Y3" s="53"/>
      <c r="Z3" s="53"/>
      <c r="AA3" s="54" t="s">
        <v>964</v>
      </c>
      <c r="AB3" s="54" t="s">
        <v>965</v>
      </c>
      <c r="AC3" s="52" t="s">
        <v>963</v>
      </c>
      <c r="AD3" s="53"/>
      <c r="AE3" s="53"/>
      <c r="AF3" s="53"/>
      <c r="AG3" s="53"/>
      <c r="AH3" s="53"/>
      <c r="AI3" s="53"/>
      <c r="AJ3" s="54" t="s">
        <v>964</v>
      </c>
      <c r="AK3" s="54" t="s">
        <v>965</v>
      </c>
      <c r="AL3" s="52" t="s">
        <v>963</v>
      </c>
      <c r="AM3" s="53"/>
      <c r="AN3" s="53"/>
      <c r="AO3" s="53"/>
      <c r="AP3" s="53"/>
      <c r="AQ3" s="53"/>
      <c r="AR3" s="53"/>
      <c r="AS3" s="54" t="s">
        <v>964</v>
      </c>
      <c r="AT3" s="54" t="s">
        <v>965</v>
      </c>
      <c r="AU3" s="52" t="s">
        <v>963</v>
      </c>
      <c r="AV3" s="53"/>
      <c r="AW3" s="53"/>
      <c r="AX3" s="53"/>
      <c r="AY3" s="53"/>
      <c r="AZ3" s="53"/>
      <c r="BA3" s="53"/>
      <c r="BB3" s="54" t="s">
        <v>964</v>
      </c>
      <c r="BC3" s="54" t="s">
        <v>965</v>
      </c>
      <c r="BD3" s="52" t="s">
        <v>963</v>
      </c>
      <c r="BE3" s="53"/>
      <c r="BF3" s="53"/>
      <c r="BG3" s="53"/>
      <c r="BH3" s="53"/>
      <c r="BI3" s="53"/>
      <c r="BJ3" s="53"/>
      <c r="BK3" s="54" t="s">
        <v>964</v>
      </c>
      <c r="BL3" s="54" t="s">
        <v>965</v>
      </c>
      <c r="BM3" s="52" t="s">
        <v>963</v>
      </c>
      <c r="BN3" s="53"/>
      <c r="BO3" s="53"/>
      <c r="BP3" s="53"/>
      <c r="BQ3" s="53"/>
      <c r="BR3" s="53"/>
      <c r="BS3" s="53"/>
      <c r="BT3" s="54" t="s">
        <v>964</v>
      </c>
      <c r="BU3" s="54" t="s">
        <v>965</v>
      </c>
      <c r="BV3" s="52" t="s">
        <v>963</v>
      </c>
      <c r="BW3" s="53"/>
      <c r="BX3" s="53"/>
      <c r="BY3" s="53"/>
      <c r="BZ3" s="53"/>
      <c r="CA3" s="53"/>
      <c r="CB3" s="53"/>
      <c r="CC3" s="54" t="s">
        <v>964</v>
      </c>
      <c r="CD3" s="54" t="s">
        <v>965</v>
      </c>
      <c r="CE3" s="52" t="s">
        <v>963</v>
      </c>
      <c r="CF3" s="53"/>
      <c r="CG3" s="53"/>
      <c r="CH3" s="53"/>
      <c r="CI3" s="53"/>
      <c r="CJ3" s="53"/>
      <c r="CK3" s="53"/>
      <c r="CL3" s="54" t="s">
        <v>964</v>
      </c>
      <c r="CM3" s="54" t="s">
        <v>965</v>
      </c>
      <c r="CN3" s="52" t="s">
        <v>963</v>
      </c>
      <c r="CO3" s="53"/>
      <c r="CP3" s="53"/>
      <c r="CQ3" s="53"/>
      <c r="CR3" s="53"/>
      <c r="CS3" s="53"/>
      <c r="CT3" s="53"/>
      <c r="CU3" s="54" t="s">
        <v>964</v>
      </c>
      <c r="CV3" s="54" t="s">
        <v>965</v>
      </c>
      <c r="CW3" s="52" t="s">
        <v>963</v>
      </c>
      <c r="CX3" s="53"/>
      <c r="CY3" s="53"/>
      <c r="CZ3" s="53"/>
      <c r="DA3" s="53"/>
      <c r="DB3" s="53"/>
      <c r="DC3" s="53"/>
      <c r="DD3" s="54" t="s">
        <v>964</v>
      </c>
      <c r="DE3" s="54" t="s">
        <v>965</v>
      </c>
    </row>
    <row r="4" spans="1:109" ht="33.75" customHeight="1" x14ac:dyDescent="0.25">
      <c r="A4" s="60"/>
      <c r="B4" s="18" t="s">
        <v>938</v>
      </c>
      <c r="C4" s="18" t="s">
        <v>966</v>
      </c>
      <c r="D4" s="18" t="s">
        <v>967</v>
      </c>
      <c r="E4" s="18" t="s">
        <v>968</v>
      </c>
      <c r="F4" s="18" t="s">
        <v>969</v>
      </c>
      <c r="G4" s="18" t="s">
        <v>970</v>
      </c>
      <c r="H4" s="18" t="s">
        <v>971</v>
      </c>
      <c r="I4" s="55"/>
      <c r="J4" s="55"/>
      <c r="K4" s="18" t="s">
        <v>938</v>
      </c>
      <c r="L4" s="18" t="s">
        <v>966</v>
      </c>
      <c r="M4" s="18" t="s">
        <v>967</v>
      </c>
      <c r="N4" s="18" t="s">
        <v>968</v>
      </c>
      <c r="O4" s="18" t="s">
        <v>969</v>
      </c>
      <c r="P4" s="18" t="s">
        <v>970</v>
      </c>
      <c r="Q4" s="18" t="s">
        <v>971</v>
      </c>
      <c r="R4" s="55"/>
      <c r="S4" s="55"/>
      <c r="T4" s="18" t="s">
        <v>938</v>
      </c>
      <c r="U4" s="18" t="s">
        <v>966</v>
      </c>
      <c r="V4" s="18" t="s">
        <v>967</v>
      </c>
      <c r="W4" s="18" t="s">
        <v>968</v>
      </c>
      <c r="X4" s="18" t="s">
        <v>969</v>
      </c>
      <c r="Y4" s="18" t="s">
        <v>970</v>
      </c>
      <c r="Z4" s="18" t="s">
        <v>971</v>
      </c>
      <c r="AA4" s="55"/>
      <c r="AB4" s="55"/>
      <c r="AC4" s="18" t="s">
        <v>938</v>
      </c>
      <c r="AD4" s="18" t="s">
        <v>966</v>
      </c>
      <c r="AE4" s="18" t="s">
        <v>967</v>
      </c>
      <c r="AF4" s="18" t="s">
        <v>968</v>
      </c>
      <c r="AG4" s="18" t="s">
        <v>969</v>
      </c>
      <c r="AH4" s="18" t="s">
        <v>970</v>
      </c>
      <c r="AI4" s="18" t="s">
        <v>971</v>
      </c>
      <c r="AJ4" s="55"/>
      <c r="AK4" s="55"/>
      <c r="AL4" s="18" t="s">
        <v>938</v>
      </c>
      <c r="AM4" s="18" t="s">
        <v>966</v>
      </c>
      <c r="AN4" s="18" t="s">
        <v>967</v>
      </c>
      <c r="AO4" s="18" t="s">
        <v>968</v>
      </c>
      <c r="AP4" s="18" t="s">
        <v>969</v>
      </c>
      <c r="AQ4" s="18" t="s">
        <v>970</v>
      </c>
      <c r="AR4" s="18" t="s">
        <v>971</v>
      </c>
      <c r="AS4" s="55"/>
      <c r="AT4" s="55"/>
      <c r="AU4" s="18" t="s">
        <v>938</v>
      </c>
      <c r="AV4" s="18" t="s">
        <v>966</v>
      </c>
      <c r="AW4" s="18" t="s">
        <v>967</v>
      </c>
      <c r="AX4" s="18" t="s">
        <v>968</v>
      </c>
      <c r="AY4" s="18" t="s">
        <v>969</v>
      </c>
      <c r="AZ4" s="18" t="s">
        <v>970</v>
      </c>
      <c r="BA4" s="18" t="s">
        <v>971</v>
      </c>
      <c r="BB4" s="55"/>
      <c r="BC4" s="55"/>
      <c r="BD4" s="18" t="s">
        <v>938</v>
      </c>
      <c r="BE4" s="18" t="s">
        <v>966</v>
      </c>
      <c r="BF4" s="18" t="s">
        <v>967</v>
      </c>
      <c r="BG4" s="18" t="s">
        <v>968</v>
      </c>
      <c r="BH4" s="18" t="s">
        <v>969</v>
      </c>
      <c r="BI4" s="18" t="s">
        <v>970</v>
      </c>
      <c r="BJ4" s="18" t="s">
        <v>971</v>
      </c>
      <c r="BK4" s="55"/>
      <c r="BL4" s="55"/>
      <c r="BM4" s="18" t="s">
        <v>938</v>
      </c>
      <c r="BN4" s="18" t="s">
        <v>966</v>
      </c>
      <c r="BO4" s="18" t="s">
        <v>967</v>
      </c>
      <c r="BP4" s="18" t="s">
        <v>968</v>
      </c>
      <c r="BQ4" s="18" t="s">
        <v>969</v>
      </c>
      <c r="BR4" s="18" t="s">
        <v>970</v>
      </c>
      <c r="BS4" s="18" t="s">
        <v>971</v>
      </c>
      <c r="BT4" s="55"/>
      <c r="BU4" s="55"/>
      <c r="BV4" s="18" t="s">
        <v>938</v>
      </c>
      <c r="BW4" s="18" t="s">
        <v>966</v>
      </c>
      <c r="BX4" s="18" t="s">
        <v>967</v>
      </c>
      <c r="BY4" s="18" t="s">
        <v>968</v>
      </c>
      <c r="BZ4" s="18" t="s">
        <v>969</v>
      </c>
      <c r="CA4" s="18" t="s">
        <v>970</v>
      </c>
      <c r="CB4" s="18" t="s">
        <v>971</v>
      </c>
      <c r="CC4" s="55"/>
      <c r="CD4" s="55"/>
      <c r="CE4" s="18" t="s">
        <v>938</v>
      </c>
      <c r="CF4" s="18" t="s">
        <v>966</v>
      </c>
      <c r="CG4" s="18" t="s">
        <v>967</v>
      </c>
      <c r="CH4" s="18" t="s">
        <v>968</v>
      </c>
      <c r="CI4" s="18" t="s">
        <v>969</v>
      </c>
      <c r="CJ4" s="18" t="s">
        <v>970</v>
      </c>
      <c r="CK4" s="18" t="s">
        <v>971</v>
      </c>
      <c r="CL4" s="55"/>
      <c r="CM4" s="55"/>
      <c r="CN4" s="18" t="s">
        <v>938</v>
      </c>
      <c r="CO4" s="18" t="s">
        <v>966</v>
      </c>
      <c r="CP4" s="18" t="s">
        <v>967</v>
      </c>
      <c r="CQ4" s="18" t="s">
        <v>968</v>
      </c>
      <c r="CR4" s="18" t="s">
        <v>969</v>
      </c>
      <c r="CS4" s="18" t="s">
        <v>970</v>
      </c>
      <c r="CT4" s="18" t="s">
        <v>971</v>
      </c>
      <c r="CU4" s="55"/>
      <c r="CV4" s="55"/>
      <c r="CW4" s="18" t="s">
        <v>938</v>
      </c>
      <c r="CX4" s="18" t="s">
        <v>966</v>
      </c>
      <c r="CY4" s="18" t="s">
        <v>967</v>
      </c>
      <c r="CZ4" s="18" t="s">
        <v>968</v>
      </c>
      <c r="DA4" s="18" t="s">
        <v>969</v>
      </c>
      <c r="DB4" s="18" t="s">
        <v>970</v>
      </c>
      <c r="DC4" s="18" t="s">
        <v>971</v>
      </c>
      <c r="DD4" s="55"/>
      <c r="DE4" s="55"/>
    </row>
    <row r="5" spans="1:109" x14ac:dyDescent="0.25">
      <c r="A5" s="10" t="s">
        <v>317</v>
      </c>
      <c r="B5" s="19">
        <v>48.028846153846153</v>
      </c>
      <c r="C5" s="20">
        <v>30.951923076923077</v>
      </c>
      <c r="D5" s="20">
        <v>17.076923076923077</v>
      </c>
      <c r="E5" s="20">
        <v>10.673076923076923</v>
      </c>
      <c r="F5" s="20">
        <v>27.75</v>
      </c>
      <c r="G5" s="20">
        <v>9.6057692307692299</v>
      </c>
      <c r="H5" s="20">
        <v>28.817307692307693</v>
      </c>
      <c r="I5" s="20">
        <v>1345</v>
      </c>
      <c r="J5" s="35">
        <v>3.570917929653989E-2</v>
      </c>
      <c r="K5" s="44">
        <v>58.892307692307689</v>
      </c>
      <c r="L5" s="49">
        <v>38.547692307692301</v>
      </c>
      <c r="M5" s="49">
        <v>20.344615384615384</v>
      </c>
      <c r="N5" s="49">
        <v>21.415384615384614</v>
      </c>
      <c r="O5" s="49">
        <v>25.698461538461537</v>
      </c>
      <c r="P5" s="49">
        <v>11.778461538461539</v>
      </c>
      <c r="Q5" s="49">
        <v>27.839999999999996</v>
      </c>
      <c r="R5" s="49">
        <v>1345</v>
      </c>
      <c r="S5" s="35">
        <f t="shared" ref="S5:S14" si="0">K5/R5</f>
        <v>4.3786102373462969E-2</v>
      </c>
      <c r="T5" s="44">
        <v>60.32098765432098</v>
      </c>
      <c r="U5" s="49">
        <v>37.700617283950614</v>
      </c>
      <c r="V5" s="49">
        <v>22.620370370370367</v>
      </c>
      <c r="W5" s="49">
        <v>19.388888888888886</v>
      </c>
      <c r="X5" s="49">
        <v>25.851851851851848</v>
      </c>
      <c r="Y5" s="49">
        <v>15.080246913580245</v>
      </c>
      <c r="Z5" s="49">
        <v>28.006172839506171</v>
      </c>
      <c r="AA5" s="49">
        <v>1345</v>
      </c>
      <c r="AB5" s="35">
        <f t="shared" ref="AB5:AB14" si="1">T5/AA5</f>
        <v>4.484831795860296E-2</v>
      </c>
      <c r="AC5" s="44">
        <v>57.327014218009481</v>
      </c>
      <c r="AD5" s="49">
        <v>35.03317535545024</v>
      </c>
      <c r="AE5" s="49">
        <v>22.293838862559245</v>
      </c>
      <c r="AF5" s="49">
        <v>20.170616113744078</v>
      </c>
      <c r="AG5" s="49">
        <v>22.293838862559245</v>
      </c>
      <c r="AH5" s="49">
        <v>14.862559241706162</v>
      </c>
      <c r="AI5" s="49">
        <v>26.540284360189574</v>
      </c>
      <c r="AJ5" s="49">
        <v>1345</v>
      </c>
      <c r="AK5" s="35">
        <f t="shared" ref="AK5:AK14" si="2">AC5/AJ5</f>
        <v>4.262231540372452E-2</v>
      </c>
      <c r="AL5" s="44">
        <v>50.906710310965636</v>
      </c>
      <c r="AM5" s="49">
        <v>30.756137479541735</v>
      </c>
      <c r="AN5" s="49">
        <v>20.150572831423897</v>
      </c>
      <c r="AO5" s="49">
        <v>18.02945990180033</v>
      </c>
      <c r="AP5" s="49">
        <v>19.090016366612112</v>
      </c>
      <c r="AQ5" s="49">
        <v>13.787234042553193</v>
      </c>
      <c r="AR5" s="49">
        <v>24.392798690671032</v>
      </c>
      <c r="AS5" s="49">
        <v>1345</v>
      </c>
      <c r="AT5" s="35">
        <f t="shared" ref="AT5:AT14" si="3">AL5/AS5</f>
        <v>3.7848855249788579E-2</v>
      </c>
      <c r="AU5" s="44">
        <v>54.837792642140471</v>
      </c>
      <c r="AV5" s="49">
        <v>31.182274247491641</v>
      </c>
      <c r="AW5" s="49">
        <v>23.65551839464883</v>
      </c>
      <c r="AX5" s="49">
        <v>16.128762541806022</v>
      </c>
      <c r="AY5" s="49">
        <v>21.50501672240803</v>
      </c>
      <c r="AZ5" s="49">
        <v>17.204013377926422</v>
      </c>
      <c r="BA5" s="49">
        <v>26.881270903010034</v>
      </c>
      <c r="BB5" s="49">
        <v>1345</v>
      </c>
      <c r="BC5" s="35">
        <f t="shared" ref="BC5:BC14" si="4">AU5/BB5</f>
        <v>4.0771593042483623E-2</v>
      </c>
      <c r="BD5" s="44">
        <v>46.223168654173769</v>
      </c>
      <c r="BE5" s="49">
        <v>25.798977853492335</v>
      </c>
      <c r="BF5" s="49">
        <v>20.424190800681433</v>
      </c>
      <c r="BG5" s="49">
        <v>13.974446337308349</v>
      </c>
      <c r="BH5" s="49">
        <v>18.274275979557071</v>
      </c>
      <c r="BI5" s="49">
        <v>13.974446337308349</v>
      </c>
      <c r="BJ5" s="49">
        <v>22.574105621805792</v>
      </c>
      <c r="BK5" s="49">
        <v>1345</v>
      </c>
      <c r="BL5" s="35">
        <f t="shared" ref="BL5:BL14" si="5">BD5/BK5</f>
        <v>3.4366668144367112E-2</v>
      </c>
      <c r="BM5" s="44">
        <v>58.08733624454149</v>
      </c>
      <c r="BN5" s="49">
        <v>33.346433770014556</v>
      </c>
      <c r="BO5" s="49">
        <v>24.74090247452693</v>
      </c>
      <c r="BP5" s="49">
        <v>18.286754002911209</v>
      </c>
      <c r="BQ5" s="49">
        <v>23.665211062590977</v>
      </c>
      <c r="BR5" s="49">
        <v>16.135371179039304</v>
      </c>
      <c r="BS5" s="49">
        <v>23.665211062590977</v>
      </c>
      <c r="BT5" s="49">
        <v>1345</v>
      </c>
      <c r="BU5" s="35">
        <f t="shared" ref="BU5:BU14" si="6">BM5/BT5</f>
        <v>4.3187610590737169E-2</v>
      </c>
      <c r="BV5" s="44">
        <v>47.839116719242902</v>
      </c>
      <c r="BW5" s="49">
        <v>25.514195583596216</v>
      </c>
      <c r="BX5" s="49">
        <v>22.32492113564669</v>
      </c>
      <c r="BY5" s="49">
        <v>14.883280757097793</v>
      </c>
      <c r="BZ5" s="49">
        <v>18.072555205047319</v>
      </c>
      <c r="CA5" s="49">
        <v>14.883280757097793</v>
      </c>
      <c r="CB5" s="49">
        <v>23.388012618296532</v>
      </c>
      <c r="CC5" s="49">
        <v>1345</v>
      </c>
      <c r="CD5" s="35">
        <f t="shared" ref="CD5:CD14" si="7">BV5/CC5</f>
        <v>3.5568116519883196E-2</v>
      </c>
      <c r="CE5" s="44">
        <v>52.092233009708735</v>
      </c>
      <c r="CF5" s="49">
        <v>29.766990291262136</v>
      </c>
      <c r="CG5" s="49">
        <v>22.325242718446603</v>
      </c>
      <c r="CH5" s="49">
        <v>15.946601941747572</v>
      </c>
      <c r="CI5" s="49">
        <v>22.325242718446603</v>
      </c>
      <c r="CJ5" s="49">
        <v>13.820388349514563</v>
      </c>
      <c r="CK5" s="49">
        <v>23.388349514563107</v>
      </c>
      <c r="CL5" s="49">
        <v>1345</v>
      </c>
      <c r="CM5" s="35">
        <f t="shared" ref="CM5:CM14" si="8">CE5/CL5</f>
        <v>3.8730284765582705E-2</v>
      </c>
      <c r="CN5" s="44">
        <v>47.859531772575252</v>
      </c>
      <c r="CO5" s="49">
        <v>29.779264214046822</v>
      </c>
      <c r="CP5" s="49">
        <v>18.080267558528426</v>
      </c>
      <c r="CQ5" s="49">
        <v>13.826086956521738</v>
      </c>
      <c r="CR5" s="49">
        <v>19.143812709030101</v>
      </c>
      <c r="CS5" s="49">
        <v>14.889632107023411</v>
      </c>
      <c r="CT5" s="49">
        <v>23.397993311036789</v>
      </c>
      <c r="CU5" s="49">
        <v>1345</v>
      </c>
      <c r="CV5" s="35">
        <f t="shared" ref="CV5:CV14" si="9">CN5/CU5</f>
        <v>3.5583294998197214E-2</v>
      </c>
      <c r="CW5" s="44">
        <v>51.133757961783445</v>
      </c>
      <c r="CX5" s="49">
        <v>26.632165605095544</v>
      </c>
      <c r="CY5" s="49">
        <v>24.501592356687897</v>
      </c>
      <c r="CZ5" s="49">
        <v>17.044585987261147</v>
      </c>
      <c r="DA5" s="49">
        <v>19.17515923566879</v>
      </c>
      <c r="DB5" s="49">
        <v>14.914012738853504</v>
      </c>
      <c r="DC5" s="49">
        <v>22.371019108280255</v>
      </c>
      <c r="DD5" s="49">
        <v>1345</v>
      </c>
      <c r="DE5" s="35">
        <f t="shared" ref="DE5:DE14" si="10">CW5/DD5</f>
        <v>3.8017663912106647E-2</v>
      </c>
    </row>
    <row r="6" spans="1:109" x14ac:dyDescent="0.25">
      <c r="A6" s="11" t="s">
        <v>316</v>
      </c>
      <c r="B6" s="22">
        <v>42.692307692307693</v>
      </c>
      <c r="C6" s="23">
        <v>24.548076923076923</v>
      </c>
      <c r="D6" s="23">
        <v>18.14423076923077</v>
      </c>
      <c r="E6" s="23">
        <v>9.6057692307692299</v>
      </c>
      <c r="F6" s="23">
        <v>23.48076923076923</v>
      </c>
      <c r="G6" s="23">
        <v>9.6057692307692299</v>
      </c>
      <c r="H6" s="23">
        <v>17.076923076923077</v>
      </c>
      <c r="I6" s="23">
        <v>1091</v>
      </c>
      <c r="J6" s="35">
        <v>3.9131354438412182E-2</v>
      </c>
      <c r="K6" s="44">
        <v>43.901538461538458</v>
      </c>
      <c r="L6" s="49">
        <v>23.556923076923077</v>
      </c>
      <c r="M6" s="49">
        <v>20.344615384615384</v>
      </c>
      <c r="N6" s="49">
        <v>11.778461538461539</v>
      </c>
      <c r="O6" s="49">
        <v>21.415384615384614</v>
      </c>
      <c r="P6" s="49">
        <v>10.707692307692307</v>
      </c>
      <c r="Q6" s="49">
        <v>18.203076923076921</v>
      </c>
      <c r="R6" s="49">
        <v>1091</v>
      </c>
      <c r="S6" s="35">
        <f t="shared" si="0"/>
        <v>4.0239723612775856E-2</v>
      </c>
      <c r="T6" s="44">
        <v>45.240740740740733</v>
      </c>
      <c r="U6" s="49">
        <v>23.697530864197528</v>
      </c>
      <c r="V6" s="49">
        <v>21.543209876543209</v>
      </c>
      <c r="W6" s="49">
        <v>11.848765432098764</v>
      </c>
      <c r="X6" s="49">
        <v>23.697530864197528</v>
      </c>
      <c r="Y6" s="49">
        <v>9.6944444444444429</v>
      </c>
      <c r="Z6" s="49">
        <v>18.311728395061728</v>
      </c>
      <c r="AA6" s="49">
        <v>1091</v>
      </c>
      <c r="AB6" s="35">
        <f t="shared" si="1"/>
        <v>4.1467223410394806E-2</v>
      </c>
      <c r="AC6" s="44">
        <v>41.402843601895739</v>
      </c>
      <c r="AD6" s="49">
        <v>20.170616113744078</v>
      </c>
      <c r="AE6" s="49">
        <v>21.232227488151661</v>
      </c>
      <c r="AF6" s="49">
        <v>13.800947867298579</v>
      </c>
      <c r="AG6" s="49">
        <v>18.047393364928912</v>
      </c>
      <c r="AH6" s="49">
        <v>9.5545023696682474</v>
      </c>
      <c r="AI6" s="49">
        <v>16.985781990521328</v>
      </c>
      <c r="AJ6" s="49">
        <v>1091</v>
      </c>
      <c r="AK6" s="35">
        <f t="shared" si="2"/>
        <v>3.7949444181389312E-2</v>
      </c>
      <c r="AL6" s="44">
        <v>32.877250409165306</v>
      </c>
      <c r="AM6" s="49">
        <v>16.968903436988544</v>
      </c>
      <c r="AN6" s="49">
        <v>15.90834697217676</v>
      </c>
      <c r="AO6" s="49">
        <v>10.60556464811784</v>
      </c>
      <c r="AP6" s="49">
        <v>13.787234042553193</v>
      </c>
      <c r="AQ6" s="49">
        <v>8.484451718494272</v>
      </c>
      <c r="AR6" s="49">
        <v>15.90834697217676</v>
      </c>
      <c r="AS6" s="49">
        <v>1091</v>
      </c>
      <c r="AT6" s="35">
        <f t="shared" si="3"/>
        <v>3.0134968294377E-2</v>
      </c>
      <c r="AU6" s="44">
        <v>32.257525083612045</v>
      </c>
      <c r="AV6" s="49">
        <v>17.204013377926422</v>
      </c>
      <c r="AW6" s="49">
        <v>15.053511705685619</v>
      </c>
      <c r="AX6" s="49">
        <v>9.677257525083613</v>
      </c>
      <c r="AY6" s="49">
        <v>15.053511705685619</v>
      </c>
      <c r="AZ6" s="49">
        <v>7.5267558528428093</v>
      </c>
      <c r="BA6" s="49">
        <v>16.128762541806022</v>
      </c>
      <c r="BB6" s="49">
        <v>1091</v>
      </c>
      <c r="BC6" s="35">
        <f t="shared" si="4"/>
        <v>2.9566934082137529E-2</v>
      </c>
      <c r="BD6" s="44">
        <v>31.173764906303237</v>
      </c>
      <c r="BE6" s="49">
        <v>16.124361158432709</v>
      </c>
      <c r="BF6" s="49">
        <v>15.049403747870528</v>
      </c>
      <c r="BG6" s="49">
        <v>11.824531516183987</v>
      </c>
      <c r="BH6" s="49">
        <v>13.974446337308349</v>
      </c>
      <c r="BI6" s="49">
        <v>5.3747870528109036</v>
      </c>
      <c r="BJ6" s="49">
        <v>16.124361158432709</v>
      </c>
      <c r="BK6" s="49">
        <v>1091</v>
      </c>
      <c r="BL6" s="35">
        <f t="shared" si="5"/>
        <v>2.8573570033275195E-2</v>
      </c>
      <c r="BM6" s="44">
        <v>36.573508005822418</v>
      </c>
      <c r="BN6" s="49">
        <v>17.211062590975256</v>
      </c>
      <c r="BO6" s="49">
        <v>19.362445414847162</v>
      </c>
      <c r="BP6" s="49">
        <v>15.059679767103349</v>
      </c>
      <c r="BQ6" s="49">
        <v>15.059679767103349</v>
      </c>
      <c r="BR6" s="49">
        <v>6.4541484716157207</v>
      </c>
      <c r="BS6" s="49">
        <v>13.983988355167396</v>
      </c>
      <c r="BT6" s="49">
        <v>1091</v>
      </c>
      <c r="BU6" s="35">
        <f t="shared" si="6"/>
        <v>3.3522922095162618E-2</v>
      </c>
      <c r="BV6" s="44">
        <v>37.208201892744484</v>
      </c>
      <c r="BW6" s="49">
        <v>18.072555205047319</v>
      </c>
      <c r="BX6" s="49">
        <v>19.135646687697161</v>
      </c>
      <c r="BY6" s="49">
        <v>14.883280757097793</v>
      </c>
      <c r="BZ6" s="49">
        <v>13.82018927444795</v>
      </c>
      <c r="CA6" s="49">
        <v>8.5047318611987386</v>
      </c>
      <c r="CB6" s="49">
        <v>13.82018927444795</v>
      </c>
      <c r="CC6" s="49">
        <v>1091</v>
      </c>
      <c r="CD6" s="35">
        <f t="shared" si="7"/>
        <v>3.4104676345320335E-2</v>
      </c>
      <c r="CE6" s="44">
        <v>37.208737864077669</v>
      </c>
      <c r="CF6" s="49">
        <v>22.325242718446603</v>
      </c>
      <c r="CG6" s="49">
        <v>14.883495145631068</v>
      </c>
      <c r="CH6" s="49">
        <v>14.883495145631068</v>
      </c>
      <c r="CI6" s="49">
        <v>11.694174757281553</v>
      </c>
      <c r="CJ6" s="49">
        <v>10.631067961165048</v>
      </c>
      <c r="CK6" s="49">
        <v>12.757281553398059</v>
      </c>
      <c r="CL6" s="49">
        <v>1091</v>
      </c>
      <c r="CM6" s="35">
        <f t="shared" si="8"/>
        <v>3.4105167611436914E-2</v>
      </c>
      <c r="CN6" s="44">
        <v>31.906354515050165</v>
      </c>
      <c r="CO6" s="49">
        <v>18.080267558528426</v>
      </c>
      <c r="CP6" s="49">
        <v>13.826086956521738</v>
      </c>
      <c r="CQ6" s="49">
        <v>10.635451505016722</v>
      </c>
      <c r="CR6" s="49">
        <v>11.698996655518394</v>
      </c>
      <c r="CS6" s="49">
        <v>9.5719063545150505</v>
      </c>
      <c r="CT6" s="49">
        <v>11.698996655518394</v>
      </c>
      <c r="CU6" s="49">
        <v>1091</v>
      </c>
      <c r="CV6" s="35">
        <f t="shared" si="9"/>
        <v>2.9245054550916742E-2</v>
      </c>
      <c r="CW6" s="44">
        <v>31.958598726114651</v>
      </c>
      <c r="CX6" s="49">
        <v>17.044585987261147</v>
      </c>
      <c r="CY6" s="49">
        <v>14.914012738853504</v>
      </c>
      <c r="CZ6" s="49">
        <v>9.5875796178343951</v>
      </c>
      <c r="DA6" s="49">
        <v>14.914012738853504</v>
      </c>
      <c r="DB6" s="49">
        <v>7.4570063694267521</v>
      </c>
      <c r="DC6" s="49">
        <v>10.652866242038217</v>
      </c>
      <c r="DD6" s="49">
        <v>1091</v>
      </c>
      <c r="DE6" s="35">
        <f t="shared" si="10"/>
        <v>2.9292941087181164E-2</v>
      </c>
    </row>
    <row r="7" spans="1:109" x14ac:dyDescent="0.25">
      <c r="A7" s="10" t="s">
        <v>315</v>
      </c>
      <c r="B7" s="19">
        <v>123.80769230769231</v>
      </c>
      <c r="C7" s="20">
        <v>68.307692307692307</v>
      </c>
      <c r="D7" s="20">
        <v>55.5</v>
      </c>
      <c r="E7" s="20">
        <v>34.153846153846153</v>
      </c>
      <c r="F7" s="20">
        <v>51.230769230769226</v>
      </c>
      <c r="G7" s="20">
        <v>38.42307692307692</v>
      </c>
      <c r="H7" s="20">
        <v>51.230769230769226</v>
      </c>
      <c r="I7" s="20">
        <v>2474</v>
      </c>
      <c r="J7" s="35">
        <v>5.004352963124184E-2</v>
      </c>
      <c r="K7" s="44">
        <v>113.50153846153846</v>
      </c>
      <c r="L7" s="49">
        <v>66.387692307692305</v>
      </c>
      <c r="M7" s="49">
        <v>47.113846153846154</v>
      </c>
      <c r="N7" s="49">
        <v>26.769230769230766</v>
      </c>
      <c r="O7" s="49">
        <v>50.326153846153844</v>
      </c>
      <c r="P7" s="49">
        <v>36.406153846153842</v>
      </c>
      <c r="Q7" s="49">
        <v>51.396923076923073</v>
      </c>
      <c r="R7" s="49">
        <v>2474</v>
      </c>
      <c r="S7" s="35">
        <f t="shared" si="0"/>
        <v>4.5877743921397922E-2</v>
      </c>
      <c r="T7" s="44">
        <v>112.02469135802468</v>
      </c>
      <c r="U7" s="49">
        <v>65.706790123456784</v>
      </c>
      <c r="V7" s="49">
        <v>46.317901234567898</v>
      </c>
      <c r="W7" s="49">
        <v>30.16049382716049</v>
      </c>
      <c r="X7" s="49">
        <v>47.395061728395056</v>
      </c>
      <c r="Y7" s="49">
        <v>34.469135802469133</v>
      </c>
      <c r="Z7" s="49">
        <v>46.317901234567898</v>
      </c>
      <c r="AA7" s="49">
        <v>2474</v>
      </c>
      <c r="AB7" s="35">
        <f t="shared" si="1"/>
        <v>4.5280796830244413E-2</v>
      </c>
      <c r="AC7" s="44">
        <v>113.59241706161139</v>
      </c>
      <c r="AD7" s="49">
        <v>65.819905213270147</v>
      </c>
      <c r="AE7" s="49">
        <v>47.772511848341239</v>
      </c>
      <c r="AF7" s="49">
        <v>30.786729857819907</v>
      </c>
      <c r="AG7" s="49">
        <v>46.710900473933656</v>
      </c>
      <c r="AH7" s="49">
        <v>36.094786729857823</v>
      </c>
      <c r="AI7" s="49">
        <v>46.710900473933656</v>
      </c>
      <c r="AJ7" s="49">
        <v>2474</v>
      </c>
      <c r="AK7" s="35">
        <f t="shared" si="2"/>
        <v>4.5914477389495306E-2</v>
      </c>
      <c r="AL7" s="44">
        <v>108.17675941080196</v>
      </c>
      <c r="AM7" s="49">
        <v>59.391162029459906</v>
      </c>
      <c r="AN7" s="49">
        <v>48.785597381342065</v>
      </c>
      <c r="AO7" s="49">
        <v>26.5139116202946</v>
      </c>
      <c r="AP7" s="49">
        <v>45.603927986906712</v>
      </c>
      <c r="AQ7" s="49">
        <v>36.058919803600659</v>
      </c>
      <c r="AR7" s="49">
        <v>45.603927986906712</v>
      </c>
      <c r="AS7" s="49">
        <v>2474</v>
      </c>
      <c r="AT7" s="35">
        <f t="shared" si="3"/>
        <v>4.3725448427971693E-2</v>
      </c>
      <c r="AU7" s="44">
        <v>103.22408026755853</v>
      </c>
      <c r="AV7" s="49">
        <v>59.138795986622078</v>
      </c>
      <c r="AW7" s="49">
        <v>44.085284280936456</v>
      </c>
      <c r="AX7" s="49">
        <v>21.50501672240803</v>
      </c>
      <c r="AY7" s="49">
        <v>49.461538461538467</v>
      </c>
      <c r="AZ7" s="49">
        <v>32.257525083612045</v>
      </c>
      <c r="BA7" s="49">
        <v>44.085284280936456</v>
      </c>
      <c r="BB7" s="49">
        <v>2474</v>
      </c>
      <c r="BC7" s="35">
        <f t="shared" si="4"/>
        <v>4.1723557100872485E-2</v>
      </c>
      <c r="BD7" s="44">
        <v>99.971039182282794</v>
      </c>
      <c r="BE7" s="49">
        <v>58.047700170357757</v>
      </c>
      <c r="BF7" s="49">
        <v>41.923339011925044</v>
      </c>
      <c r="BG7" s="49">
        <v>21.499148211243615</v>
      </c>
      <c r="BH7" s="49">
        <v>45.148211243611584</v>
      </c>
      <c r="BI7" s="49">
        <v>33.323679727427603</v>
      </c>
      <c r="BJ7" s="49">
        <v>41.923339011925044</v>
      </c>
      <c r="BK7" s="49">
        <v>2474</v>
      </c>
      <c r="BL7" s="35">
        <f t="shared" si="5"/>
        <v>4.0408665797204042E-2</v>
      </c>
      <c r="BM7" s="44">
        <v>106.49344978165939</v>
      </c>
      <c r="BN7" s="49">
        <v>62.390101892285301</v>
      </c>
      <c r="BO7" s="49">
        <v>44.103347889374092</v>
      </c>
      <c r="BP7" s="49">
        <v>27.967976710334792</v>
      </c>
      <c r="BQ7" s="49">
        <v>46.254730713246005</v>
      </c>
      <c r="BR7" s="49">
        <v>32.270742358078607</v>
      </c>
      <c r="BS7" s="49">
        <v>44.103347889374092</v>
      </c>
      <c r="BT7" s="49">
        <v>2474</v>
      </c>
      <c r="BU7" s="35">
        <f t="shared" si="6"/>
        <v>4.3045048416192153E-2</v>
      </c>
      <c r="BV7" s="44">
        <v>102.05678233438486</v>
      </c>
      <c r="BW7" s="49">
        <v>63.785488958990541</v>
      </c>
      <c r="BX7" s="49">
        <v>38.271293375394322</v>
      </c>
      <c r="BY7" s="49">
        <v>25.514195583596216</v>
      </c>
      <c r="BZ7" s="49">
        <v>43.586750788643535</v>
      </c>
      <c r="CA7" s="49">
        <v>32.955835962145109</v>
      </c>
      <c r="CB7" s="49">
        <v>43.586750788643535</v>
      </c>
      <c r="CC7" s="49">
        <v>2474</v>
      </c>
      <c r="CD7" s="35">
        <f t="shared" si="7"/>
        <v>4.1251730935482969E-2</v>
      </c>
      <c r="CE7" s="44">
        <v>97.805825242718441</v>
      </c>
      <c r="CF7" s="49">
        <v>61.660194174757279</v>
      </c>
      <c r="CG7" s="49">
        <v>36.145631067961162</v>
      </c>
      <c r="CH7" s="49">
        <v>21.262135922330096</v>
      </c>
      <c r="CI7" s="49">
        <v>44.650485436893206</v>
      </c>
      <c r="CJ7" s="49">
        <v>31.893203883495143</v>
      </c>
      <c r="CK7" s="49">
        <v>41.461165048543691</v>
      </c>
      <c r="CL7" s="49">
        <v>2474</v>
      </c>
      <c r="CM7" s="35">
        <f t="shared" si="8"/>
        <v>3.9533478271106891E-2</v>
      </c>
      <c r="CN7" s="44">
        <v>94.655518394648823</v>
      </c>
      <c r="CO7" s="49">
        <v>59.558528428093645</v>
      </c>
      <c r="CP7" s="49">
        <v>35.096989966555185</v>
      </c>
      <c r="CQ7" s="49">
        <v>19.143812709030101</v>
      </c>
      <c r="CR7" s="49">
        <v>44.668896321070235</v>
      </c>
      <c r="CS7" s="49">
        <v>30.842809364548494</v>
      </c>
      <c r="CT7" s="49">
        <v>42.541806020066886</v>
      </c>
      <c r="CU7" s="49">
        <v>2474</v>
      </c>
      <c r="CV7" s="35">
        <f t="shared" si="9"/>
        <v>3.8260112528152312E-2</v>
      </c>
      <c r="CW7" s="44">
        <v>101.20222929936305</v>
      </c>
      <c r="CX7" s="49">
        <v>60.721337579617838</v>
      </c>
      <c r="CY7" s="49">
        <v>40.480891719745223</v>
      </c>
      <c r="CZ7" s="49">
        <v>22.371019108280255</v>
      </c>
      <c r="DA7" s="49">
        <v>50.068471337579616</v>
      </c>
      <c r="DB7" s="49">
        <v>28.762738853503187</v>
      </c>
      <c r="DC7" s="49">
        <v>41.546178343949045</v>
      </c>
      <c r="DD7" s="49">
        <v>2474</v>
      </c>
      <c r="DE7" s="35">
        <f t="shared" si="10"/>
        <v>4.0906317420922822E-2</v>
      </c>
    </row>
    <row r="8" spans="1:109" x14ac:dyDescent="0.25">
      <c r="A8" s="11" t="s">
        <v>314</v>
      </c>
      <c r="B8" s="22">
        <v>60.83653846153846</v>
      </c>
      <c r="C8" s="23">
        <v>38.42307692307692</v>
      </c>
      <c r="D8" s="23">
        <v>22.413461538461537</v>
      </c>
      <c r="E8" s="23">
        <v>14.942307692307692</v>
      </c>
      <c r="F8" s="23">
        <v>33.08653846153846</v>
      </c>
      <c r="G8" s="23">
        <v>12.807692307692307</v>
      </c>
      <c r="H8" s="23">
        <v>22.413461538461537</v>
      </c>
      <c r="I8" s="23">
        <v>2110</v>
      </c>
      <c r="J8" s="35">
        <v>2.8832482683193585E-2</v>
      </c>
      <c r="K8" s="44">
        <v>68.529230769230765</v>
      </c>
      <c r="L8" s="49">
        <v>37.476923076923072</v>
      </c>
      <c r="M8" s="49">
        <v>31.052307692307689</v>
      </c>
      <c r="N8" s="49">
        <v>21.415384615384614</v>
      </c>
      <c r="O8" s="49">
        <v>32.123076923076923</v>
      </c>
      <c r="P8" s="49">
        <v>14.99076923076923</v>
      </c>
      <c r="Q8" s="49">
        <v>21.415384615384614</v>
      </c>
      <c r="R8" s="49">
        <v>2110</v>
      </c>
      <c r="S8" s="35">
        <f t="shared" si="0"/>
        <v>3.2478308421436383E-2</v>
      </c>
      <c r="T8" s="44">
        <v>67.8611111111111</v>
      </c>
      <c r="U8" s="49">
        <v>35.546296296296291</v>
      </c>
      <c r="V8" s="49">
        <v>32.31481481481481</v>
      </c>
      <c r="W8" s="49">
        <v>20.466049382716047</v>
      </c>
      <c r="X8" s="49">
        <v>32.31481481481481</v>
      </c>
      <c r="Y8" s="49">
        <v>15.080246913580245</v>
      </c>
      <c r="Z8" s="49">
        <v>23.697530864197528</v>
      </c>
      <c r="AA8" s="49">
        <v>2110</v>
      </c>
      <c r="AB8" s="35">
        <f t="shared" si="1"/>
        <v>3.2161664033701944E-2</v>
      </c>
      <c r="AC8" s="44">
        <v>63.69668246445498</v>
      </c>
      <c r="AD8" s="49">
        <v>33.971563981042657</v>
      </c>
      <c r="AE8" s="49">
        <v>29.725118483412324</v>
      </c>
      <c r="AF8" s="49">
        <v>18.047393364928912</v>
      </c>
      <c r="AG8" s="49">
        <v>30.786729857819907</v>
      </c>
      <c r="AH8" s="49">
        <v>14.862559241706162</v>
      </c>
      <c r="AI8" s="49">
        <v>24.417061611374411</v>
      </c>
      <c r="AJ8" s="49">
        <v>2110</v>
      </c>
      <c r="AK8" s="35">
        <f t="shared" si="2"/>
        <v>3.0188001167988143E-2</v>
      </c>
      <c r="AL8" s="44">
        <v>61.51227495908347</v>
      </c>
      <c r="AM8" s="49">
        <v>32.877250409165306</v>
      </c>
      <c r="AN8" s="49">
        <v>28.635024549918167</v>
      </c>
      <c r="AO8" s="49">
        <v>20.150572831423897</v>
      </c>
      <c r="AP8" s="49">
        <v>26.5139116202946</v>
      </c>
      <c r="AQ8" s="49">
        <v>14.847790507364977</v>
      </c>
      <c r="AR8" s="49">
        <v>24.392798690671032</v>
      </c>
      <c r="AS8" s="49">
        <v>2110</v>
      </c>
      <c r="AT8" s="35">
        <f t="shared" si="3"/>
        <v>2.9152736947432926E-2</v>
      </c>
      <c r="AU8" s="44">
        <v>63.439799331103686</v>
      </c>
      <c r="AV8" s="49">
        <v>32.257525083612045</v>
      </c>
      <c r="AW8" s="49">
        <v>31.182274247491641</v>
      </c>
      <c r="AX8" s="49">
        <v>22.58026755852843</v>
      </c>
      <c r="AY8" s="49">
        <v>25.806020066889634</v>
      </c>
      <c r="AZ8" s="49">
        <v>15.053511705685619</v>
      </c>
      <c r="BA8" s="49">
        <v>27.956521739130437</v>
      </c>
      <c r="BB8" s="49">
        <v>2110</v>
      </c>
      <c r="BC8" s="35">
        <f t="shared" si="4"/>
        <v>3.0066255607158143E-2</v>
      </c>
      <c r="BD8" s="44">
        <v>64.497444633730836</v>
      </c>
      <c r="BE8" s="49">
        <v>34.39863713798978</v>
      </c>
      <c r="BF8" s="49">
        <v>30.098807495741056</v>
      </c>
      <c r="BG8" s="49">
        <v>16.124361158432709</v>
      </c>
      <c r="BH8" s="49">
        <v>33.323679727427603</v>
      </c>
      <c r="BI8" s="49">
        <v>15.049403747870528</v>
      </c>
      <c r="BJ8" s="49">
        <v>27.948892674616697</v>
      </c>
      <c r="BK8" s="49">
        <v>2110</v>
      </c>
      <c r="BL8" s="35">
        <f t="shared" si="5"/>
        <v>3.0567509305085703E-2</v>
      </c>
      <c r="BM8" s="44">
        <v>75.29839883551675</v>
      </c>
      <c r="BN8" s="49">
        <v>43.027656477438143</v>
      </c>
      <c r="BO8" s="49">
        <v>32.270742358078607</v>
      </c>
      <c r="BP8" s="49">
        <v>22.589519650655024</v>
      </c>
      <c r="BQ8" s="49">
        <v>37.649199417758375</v>
      </c>
      <c r="BR8" s="49">
        <v>15.059679767103349</v>
      </c>
      <c r="BS8" s="49">
        <v>29.043668122270745</v>
      </c>
      <c r="BT8" s="49">
        <v>2110</v>
      </c>
      <c r="BU8" s="35">
        <f t="shared" si="6"/>
        <v>3.5686444945742538E-2</v>
      </c>
      <c r="BV8" s="44">
        <v>63.785488958990541</v>
      </c>
      <c r="BW8" s="49">
        <v>30.829652996845429</v>
      </c>
      <c r="BX8" s="49">
        <v>32.955835962145109</v>
      </c>
      <c r="BY8" s="49">
        <v>20.198738170347003</v>
      </c>
      <c r="BZ8" s="49">
        <v>30.829652996845429</v>
      </c>
      <c r="CA8" s="49">
        <v>12.757097791798108</v>
      </c>
      <c r="CB8" s="49">
        <v>26.577287066246058</v>
      </c>
      <c r="CC8" s="49">
        <v>2110</v>
      </c>
      <c r="CD8" s="35">
        <f t="shared" si="7"/>
        <v>3.0230089554023953E-2</v>
      </c>
      <c r="CE8" s="44">
        <v>61.660194174757279</v>
      </c>
      <c r="CF8" s="49">
        <v>28.703883495145629</v>
      </c>
      <c r="CG8" s="49">
        <v>32.956310679611647</v>
      </c>
      <c r="CH8" s="49">
        <v>22.325242718446603</v>
      </c>
      <c r="CI8" s="49">
        <v>26.577669902912621</v>
      </c>
      <c r="CJ8" s="49">
        <v>12.757281553398059</v>
      </c>
      <c r="CK8" s="49">
        <v>24.45145631067961</v>
      </c>
      <c r="CL8" s="49">
        <v>2110</v>
      </c>
      <c r="CM8" s="35">
        <f t="shared" si="8"/>
        <v>2.9222840841117193E-2</v>
      </c>
      <c r="CN8" s="44">
        <v>62.749163879598662</v>
      </c>
      <c r="CO8" s="49">
        <v>29.779264214046822</v>
      </c>
      <c r="CP8" s="49">
        <v>32.969899665551836</v>
      </c>
      <c r="CQ8" s="49">
        <v>25.525083612040135</v>
      </c>
      <c r="CR8" s="49">
        <v>24.46153846153846</v>
      </c>
      <c r="CS8" s="49">
        <v>12.762541806020067</v>
      </c>
      <c r="CT8" s="49">
        <v>23.397993311036789</v>
      </c>
      <c r="CU8" s="49">
        <v>2110</v>
      </c>
      <c r="CV8" s="35">
        <f t="shared" si="9"/>
        <v>2.9738940227297943E-2</v>
      </c>
      <c r="CW8" s="44">
        <v>66.047770700636946</v>
      </c>
      <c r="CX8" s="49">
        <v>29.828025477707008</v>
      </c>
      <c r="CY8" s="49">
        <v>36.219745222929937</v>
      </c>
      <c r="CZ8" s="49">
        <v>24.501592356687897</v>
      </c>
      <c r="DA8" s="49">
        <v>25.566878980891723</v>
      </c>
      <c r="DB8" s="49">
        <v>15.979299363057326</v>
      </c>
      <c r="DC8" s="49">
        <v>26.632165605095544</v>
      </c>
      <c r="DD8" s="49">
        <v>2110</v>
      </c>
      <c r="DE8" s="35">
        <f t="shared" si="10"/>
        <v>3.1302260995562534E-2</v>
      </c>
    </row>
    <row r="9" spans="1:109" x14ac:dyDescent="0.25">
      <c r="A9" s="10" t="s">
        <v>313</v>
      </c>
      <c r="B9" s="19">
        <v>112.06730769230769</v>
      </c>
      <c r="C9" s="20">
        <v>69.375</v>
      </c>
      <c r="D9" s="20">
        <v>42.692307692307693</v>
      </c>
      <c r="E9" s="20">
        <v>21.346153846153847</v>
      </c>
      <c r="F9" s="20">
        <v>51.230769230769226</v>
      </c>
      <c r="G9" s="20">
        <v>39.490384615384613</v>
      </c>
      <c r="H9" s="20">
        <v>51.230769230769226</v>
      </c>
      <c r="I9" s="20">
        <v>3086</v>
      </c>
      <c r="J9" s="35">
        <v>3.6314746497831396E-2</v>
      </c>
      <c r="K9" s="44">
        <v>116.71384615384615</v>
      </c>
      <c r="L9" s="49">
        <v>71.741538461538454</v>
      </c>
      <c r="M9" s="49">
        <v>44.972307692307687</v>
      </c>
      <c r="N9" s="49">
        <v>33.193846153846152</v>
      </c>
      <c r="O9" s="49">
        <v>46.043076923076917</v>
      </c>
      <c r="P9" s="49">
        <v>37.476923076923072</v>
      </c>
      <c r="Q9" s="49">
        <v>50.326153846153844</v>
      </c>
      <c r="R9" s="49">
        <v>3086</v>
      </c>
      <c r="S9" s="35">
        <f t="shared" si="0"/>
        <v>3.7820429732289745E-2</v>
      </c>
      <c r="T9" s="44">
        <v>116.33333333333333</v>
      </c>
      <c r="U9" s="49">
        <v>75.401234567901227</v>
      </c>
      <c r="V9" s="49">
        <v>40.932098765432094</v>
      </c>
      <c r="W9" s="49">
        <v>30.16049382716049</v>
      </c>
      <c r="X9" s="49">
        <v>48.472222222222214</v>
      </c>
      <c r="Y9" s="49">
        <v>37.700617283950614</v>
      </c>
      <c r="Z9" s="49">
        <v>50.626543209876537</v>
      </c>
      <c r="AA9" s="49">
        <v>3086</v>
      </c>
      <c r="AB9" s="35">
        <f t="shared" si="1"/>
        <v>3.7697126809246057E-2</v>
      </c>
      <c r="AC9" s="44">
        <v>114.65402843601896</v>
      </c>
      <c r="AD9" s="49">
        <v>66.881516587677737</v>
      </c>
      <c r="AE9" s="49">
        <v>47.772511848341239</v>
      </c>
      <c r="AF9" s="49">
        <v>25.478672985781991</v>
      </c>
      <c r="AG9" s="49">
        <v>48.834123222748822</v>
      </c>
      <c r="AH9" s="49">
        <v>40.341232227488156</v>
      </c>
      <c r="AI9" s="49">
        <v>56.265402843601898</v>
      </c>
      <c r="AJ9" s="49">
        <v>3086</v>
      </c>
      <c r="AK9" s="35">
        <f t="shared" si="2"/>
        <v>3.7152958015560261E-2</v>
      </c>
      <c r="AL9" s="44">
        <v>112.41898527004911</v>
      </c>
      <c r="AM9" s="49">
        <v>65.754500818330612</v>
      </c>
      <c r="AN9" s="49">
        <v>46.664484451718494</v>
      </c>
      <c r="AO9" s="49">
        <v>28.635024549918167</v>
      </c>
      <c r="AP9" s="49">
        <v>49.846153846153847</v>
      </c>
      <c r="AQ9" s="49">
        <v>33.937806873977088</v>
      </c>
      <c r="AR9" s="49">
        <v>56.209492635024553</v>
      </c>
      <c r="AS9" s="49">
        <v>3086</v>
      </c>
      <c r="AT9" s="35">
        <f t="shared" si="3"/>
        <v>3.642870553144819E-2</v>
      </c>
      <c r="AU9" s="44">
        <v>108.60033444816054</v>
      </c>
      <c r="AV9" s="49">
        <v>65.590301003344479</v>
      </c>
      <c r="AW9" s="49">
        <v>43.01003344481606</v>
      </c>
      <c r="AX9" s="49">
        <v>19.354515050167226</v>
      </c>
      <c r="AY9" s="49">
        <v>54.837792642140471</v>
      </c>
      <c r="AZ9" s="49">
        <v>34.408026755852845</v>
      </c>
      <c r="BA9" s="49">
        <v>58.063545150501675</v>
      </c>
      <c r="BB9" s="49">
        <v>3086</v>
      </c>
      <c r="BC9" s="35">
        <f t="shared" si="4"/>
        <v>3.5191294377239321E-2</v>
      </c>
      <c r="BD9" s="44">
        <v>110.72061328790461</v>
      </c>
      <c r="BE9" s="49">
        <v>65.572402044293014</v>
      </c>
      <c r="BF9" s="49">
        <v>45.148211243611584</v>
      </c>
      <c r="BG9" s="49">
        <v>23.649063032367973</v>
      </c>
      <c r="BH9" s="49">
        <v>52.672913117546848</v>
      </c>
      <c r="BI9" s="49">
        <v>34.39863713798978</v>
      </c>
      <c r="BJ9" s="49">
        <v>55.897785349233395</v>
      </c>
      <c r="BK9" s="49">
        <v>3086</v>
      </c>
      <c r="BL9" s="35">
        <f t="shared" si="5"/>
        <v>3.5878358161991128E-2</v>
      </c>
      <c r="BM9" s="44">
        <v>141.99126637554588</v>
      </c>
      <c r="BN9" s="49">
        <v>81.752547307132474</v>
      </c>
      <c r="BO9" s="49">
        <v>60.238719068413396</v>
      </c>
      <c r="BP9" s="49">
        <v>31.195050946142651</v>
      </c>
      <c r="BQ9" s="49">
        <v>74.222707423580786</v>
      </c>
      <c r="BR9" s="49">
        <v>36.573508005822418</v>
      </c>
      <c r="BS9" s="49">
        <v>54.860262008733628</v>
      </c>
      <c r="BT9" s="49">
        <v>3086</v>
      </c>
      <c r="BU9" s="35">
        <f t="shared" si="6"/>
        <v>4.6011427859865804E-2</v>
      </c>
      <c r="BV9" s="44">
        <v>119.06624605678235</v>
      </c>
      <c r="BW9" s="49">
        <v>70.1640378548896</v>
      </c>
      <c r="BX9" s="49">
        <v>48.902208201892748</v>
      </c>
      <c r="BY9" s="49">
        <v>22.32492113564669</v>
      </c>
      <c r="BZ9" s="49">
        <v>59.533123028391174</v>
      </c>
      <c r="CA9" s="49">
        <v>37.208201892744484</v>
      </c>
      <c r="CB9" s="49">
        <v>56.343848580441644</v>
      </c>
      <c r="CC9" s="49">
        <v>3086</v>
      </c>
      <c r="CD9" s="35">
        <f t="shared" si="7"/>
        <v>3.8582710971089548E-2</v>
      </c>
      <c r="CE9" s="44">
        <v>119.06796116504854</v>
      </c>
      <c r="CF9" s="49">
        <v>73.354368932038838</v>
      </c>
      <c r="CG9" s="49">
        <v>45.713592233009706</v>
      </c>
      <c r="CH9" s="49">
        <v>24.45145631067961</v>
      </c>
      <c r="CI9" s="49">
        <v>60.597087378640772</v>
      </c>
      <c r="CJ9" s="49">
        <v>34.019417475728154</v>
      </c>
      <c r="CK9" s="49">
        <v>58.470873786407765</v>
      </c>
      <c r="CL9" s="49">
        <v>3086</v>
      </c>
      <c r="CM9" s="35">
        <f t="shared" si="8"/>
        <v>3.8583266741752609E-2</v>
      </c>
      <c r="CN9" s="44">
        <v>120.18060200668896</v>
      </c>
      <c r="CO9" s="49">
        <v>75.511705685618722</v>
      </c>
      <c r="CP9" s="49">
        <v>44.668896321070235</v>
      </c>
      <c r="CQ9" s="49">
        <v>22.334448160535118</v>
      </c>
      <c r="CR9" s="49">
        <v>61.685618729096987</v>
      </c>
      <c r="CS9" s="49">
        <v>36.160535117056853</v>
      </c>
      <c r="CT9" s="49">
        <v>59.558528428093645</v>
      </c>
      <c r="CU9" s="49">
        <v>3086</v>
      </c>
      <c r="CV9" s="35">
        <f t="shared" si="9"/>
        <v>3.8943811408518783E-2</v>
      </c>
      <c r="CW9" s="44">
        <v>121.44267515923568</v>
      </c>
      <c r="CX9" s="49">
        <v>76.70063694267516</v>
      </c>
      <c r="CY9" s="49">
        <v>44.742038216560509</v>
      </c>
      <c r="CZ9" s="49">
        <v>21.305732484076433</v>
      </c>
      <c r="DA9" s="49">
        <v>62.851910828025481</v>
      </c>
      <c r="DB9" s="49">
        <v>37.285031847133759</v>
      </c>
      <c r="DC9" s="49">
        <v>59.656050955414017</v>
      </c>
      <c r="DD9" s="49">
        <v>3086</v>
      </c>
      <c r="DE9" s="35">
        <f t="shared" si="10"/>
        <v>3.935277872949957E-2</v>
      </c>
    </row>
    <row r="10" spans="1:109" x14ac:dyDescent="0.25">
      <c r="A10" s="11" t="s">
        <v>312</v>
      </c>
      <c r="B10" s="22">
        <v>73.644230769230774</v>
      </c>
      <c r="C10" s="23">
        <v>44.826923076923073</v>
      </c>
      <c r="D10" s="23">
        <v>28.817307692307693</v>
      </c>
      <c r="E10" s="23">
        <v>21.346153846153847</v>
      </c>
      <c r="F10" s="23">
        <v>29.884615384615383</v>
      </c>
      <c r="G10" s="23">
        <v>22.413461538461537</v>
      </c>
      <c r="H10" s="23">
        <v>43.759615384615387</v>
      </c>
      <c r="I10" s="23">
        <v>1813</v>
      </c>
      <c r="J10" s="35">
        <v>4.0620094191522765E-2</v>
      </c>
      <c r="K10" s="44">
        <v>80.307692307692307</v>
      </c>
      <c r="L10" s="49">
        <v>50.326153846153844</v>
      </c>
      <c r="M10" s="49">
        <v>29.981538461538459</v>
      </c>
      <c r="N10" s="49">
        <v>26.769230769230766</v>
      </c>
      <c r="O10" s="49">
        <v>34.264615384615382</v>
      </c>
      <c r="P10" s="49">
        <v>19.273846153846151</v>
      </c>
      <c r="Q10" s="49">
        <v>42.830769230769228</v>
      </c>
      <c r="R10" s="49">
        <v>1813</v>
      </c>
      <c r="S10" s="35">
        <f t="shared" si="0"/>
        <v>4.4295472866901435E-2</v>
      </c>
      <c r="T10" s="44">
        <v>79.709876543209873</v>
      </c>
      <c r="U10" s="49">
        <v>49.549382716049379</v>
      </c>
      <c r="V10" s="49">
        <v>30.16049382716049</v>
      </c>
      <c r="W10" s="49">
        <v>26.929012345679009</v>
      </c>
      <c r="X10" s="49">
        <v>35.546296296296291</v>
      </c>
      <c r="Y10" s="49">
        <v>17.234567901234566</v>
      </c>
      <c r="Z10" s="49">
        <v>42.009259259259252</v>
      </c>
      <c r="AA10" s="49">
        <v>1813</v>
      </c>
      <c r="AB10" s="35">
        <f t="shared" si="1"/>
        <v>4.396573444192492E-2</v>
      </c>
      <c r="AC10" s="44">
        <v>74.312796208530813</v>
      </c>
      <c r="AD10" s="49">
        <v>45.649289099526072</v>
      </c>
      <c r="AE10" s="49">
        <v>28.66350710900474</v>
      </c>
      <c r="AF10" s="49">
        <v>21.232227488151661</v>
      </c>
      <c r="AG10" s="49">
        <v>36.094786729857823</v>
      </c>
      <c r="AH10" s="49">
        <v>16.985781990521328</v>
      </c>
      <c r="AI10" s="49">
        <v>40.341232227488156</v>
      </c>
      <c r="AJ10" s="49">
        <v>1813</v>
      </c>
      <c r="AK10" s="35">
        <f t="shared" si="2"/>
        <v>4.0988856154732939E-2</v>
      </c>
      <c r="AL10" s="44">
        <v>74.238952536824883</v>
      </c>
      <c r="AM10" s="49">
        <v>43.482815057283148</v>
      </c>
      <c r="AN10" s="49">
        <v>30.756137479541735</v>
      </c>
      <c r="AO10" s="49">
        <v>22.271685761047465</v>
      </c>
      <c r="AP10" s="49">
        <v>31.816693944353521</v>
      </c>
      <c r="AQ10" s="49">
        <v>20.150572831423897</v>
      </c>
      <c r="AR10" s="49">
        <v>33.937806873977088</v>
      </c>
      <c r="AS10" s="49">
        <v>1813</v>
      </c>
      <c r="AT10" s="35">
        <f t="shared" si="3"/>
        <v>4.0948126054509038E-2</v>
      </c>
      <c r="AU10" s="44">
        <v>77.418060200668904</v>
      </c>
      <c r="AV10" s="49">
        <v>46.235785953177263</v>
      </c>
      <c r="AW10" s="49">
        <v>31.182274247491641</v>
      </c>
      <c r="AX10" s="49">
        <v>22.58026755852843</v>
      </c>
      <c r="AY10" s="49">
        <v>34.408026755852845</v>
      </c>
      <c r="AZ10" s="49">
        <v>20.429765886287626</v>
      </c>
      <c r="BA10" s="49">
        <v>35.483277591973248</v>
      </c>
      <c r="BB10" s="49">
        <v>1813</v>
      </c>
      <c r="BC10" s="35">
        <f t="shared" si="4"/>
        <v>4.2701632763744571E-2</v>
      </c>
      <c r="BD10" s="44">
        <v>78.471890971039187</v>
      </c>
      <c r="BE10" s="49">
        <v>45.148211243611584</v>
      </c>
      <c r="BF10" s="49">
        <v>33.323679727427603</v>
      </c>
      <c r="BG10" s="49">
        <v>22.574105621805792</v>
      </c>
      <c r="BH10" s="49">
        <v>34.39863713798978</v>
      </c>
      <c r="BI10" s="49">
        <v>21.499148211243615</v>
      </c>
      <c r="BJ10" s="49">
        <v>39.773424190800682</v>
      </c>
      <c r="BK10" s="49">
        <v>1813</v>
      </c>
      <c r="BL10" s="35">
        <f t="shared" si="5"/>
        <v>4.3282896288493758E-2</v>
      </c>
      <c r="BM10" s="44">
        <v>95.736535662299858</v>
      </c>
      <c r="BN10" s="49">
        <v>58.08733624454149</v>
      </c>
      <c r="BO10" s="49">
        <v>37.649199417758375</v>
      </c>
      <c r="BP10" s="49">
        <v>34.422125181950513</v>
      </c>
      <c r="BQ10" s="49">
        <v>38.724890829694324</v>
      </c>
      <c r="BR10" s="49">
        <v>22.589519650655024</v>
      </c>
      <c r="BS10" s="49">
        <v>41.951965065502186</v>
      </c>
      <c r="BT10" s="49">
        <v>1813</v>
      </c>
      <c r="BU10" s="35">
        <f t="shared" si="6"/>
        <v>5.2805590547324796E-2</v>
      </c>
      <c r="BV10" s="44">
        <v>86.110410094637231</v>
      </c>
      <c r="BW10" s="49">
        <v>49.965299684542586</v>
      </c>
      <c r="BX10" s="49">
        <v>36.145110410094638</v>
      </c>
      <c r="BY10" s="49">
        <v>24.451104100946374</v>
      </c>
      <c r="BZ10" s="49">
        <v>37.208201892744484</v>
      </c>
      <c r="CA10" s="49">
        <v>24.451104100946374</v>
      </c>
      <c r="CB10" s="49">
        <v>39.334384858044167</v>
      </c>
      <c r="CC10" s="49">
        <v>1813</v>
      </c>
      <c r="CD10" s="35">
        <f t="shared" si="7"/>
        <v>4.749608940686003E-2</v>
      </c>
      <c r="CE10" s="44">
        <v>83.985436893203882</v>
      </c>
      <c r="CF10" s="49">
        <v>52.092233009708735</v>
      </c>
      <c r="CG10" s="49">
        <v>31.893203883495143</v>
      </c>
      <c r="CH10" s="49">
        <v>22.325242718446603</v>
      </c>
      <c r="CI10" s="49">
        <v>35.082524271844662</v>
      </c>
      <c r="CJ10" s="49">
        <v>26.577669902912621</v>
      </c>
      <c r="CK10" s="49">
        <v>38.271844660194176</v>
      </c>
      <c r="CL10" s="49">
        <v>1813</v>
      </c>
      <c r="CM10" s="35">
        <f t="shared" si="8"/>
        <v>4.6324013730393757E-2</v>
      </c>
      <c r="CN10" s="44">
        <v>78.702341137123739</v>
      </c>
      <c r="CO10" s="49">
        <v>51.050167224080269</v>
      </c>
      <c r="CP10" s="49">
        <v>27.652173913043477</v>
      </c>
      <c r="CQ10" s="49">
        <v>19.143812709030101</v>
      </c>
      <c r="CR10" s="49">
        <v>35.096989966555185</v>
      </c>
      <c r="CS10" s="49">
        <v>24.46153846153846</v>
      </c>
      <c r="CT10" s="49">
        <v>39.351170568561869</v>
      </c>
      <c r="CU10" s="49">
        <v>1813</v>
      </c>
      <c r="CV10" s="35">
        <f t="shared" si="9"/>
        <v>4.3410006142925395E-2</v>
      </c>
      <c r="CW10" s="44">
        <v>87.353503184713375</v>
      </c>
      <c r="CX10" s="49">
        <v>51.133757961783445</v>
      </c>
      <c r="CY10" s="49">
        <v>36.219745222929937</v>
      </c>
      <c r="CZ10" s="49">
        <v>26.632165605095544</v>
      </c>
      <c r="DA10" s="49">
        <v>35.154458598726116</v>
      </c>
      <c r="DB10" s="49">
        <v>25.566878980891723</v>
      </c>
      <c r="DC10" s="49">
        <v>38.35031847133758</v>
      </c>
      <c r="DD10" s="49">
        <v>1813</v>
      </c>
      <c r="DE10" s="35">
        <f t="shared" si="10"/>
        <v>4.8181744724055918E-2</v>
      </c>
    </row>
    <row r="11" spans="1:109" x14ac:dyDescent="0.25">
      <c r="A11" s="10" t="s">
        <v>311</v>
      </c>
      <c r="B11" s="19">
        <v>39.490384615384613</v>
      </c>
      <c r="C11" s="20">
        <v>22.413461538461537</v>
      </c>
      <c r="D11" s="20">
        <v>17.076923076923077</v>
      </c>
      <c r="E11" s="20">
        <v>13.875</v>
      </c>
      <c r="F11" s="20">
        <v>18.14423076923077</v>
      </c>
      <c r="G11" s="20">
        <v>7.4711538461538458</v>
      </c>
      <c r="H11" s="20">
        <v>18.14423076923077</v>
      </c>
      <c r="I11" s="20">
        <v>1138</v>
      </c>
      <c r="J11" s="35">
        <v>3.4701568203325671E-2</v>
      </c>
      <c r="K11" s="44">
        <v>47.113846153846154</v>
      </c>
      <c r="L11" s="49">
        <v>29.981538461538459</v>
      </c>
      <c r="M11" s="49">
        <v>17.132307692307691</v>
      </c>
      <c r="N11" s="49">
        <v>13.919999999999998</v>
      </c>
      <c r="O11" s="49">
        <v>22.486153846153844</v>
      </c>
      <c r="P11" s="49">
        <v>10.707692307692307</v>
      </c>
      <c r="Q11" s="49">
        <v>16.061538461538461</v>
      </c>
      <c r="R11" s="49">
        <v>1138</v>
      </c>
      <c r="S11" s="35">
        <f t="shared" si="0"/>
        <v>4.1400567797755847E-2</v>
      </c>
      <c r="T11" s="44">
        <v>46.317901234567898</v>
      </c>
      <c r="U11" s="49">
        <v>26.929012345679009</v>
      </c>
      <c r="V11" s="49">
        <v>19.388888888888886</v>
      </c>
      <c r="W11" s="49">
        <v>15.080246913580245</v>
      </c>
      <c r="X11" s="49">
        <v>21.543209876543209</v>
      </c>
      <c r="Y11" s="49">
        <v>9.6944444444444429</v>
      </c>
      <c r="Z11" s="49">
        <v>14.003086419753085</v>
      </c>
      <c r="AA11" s="49">
        <v>1138</v>
      </c>
      <c r="AB11" s="35">
        <f t="shared" si="1"/>
        <v>4.070114343986634E-2</v>
      </c>
      <c r="AC11" s="44">
        <v>42.464454976303323</v>
      </c>
      <c r="AD11" s="49">
        <v>25.478672985781991</v>
      </c>
      <c r="AE11" s="49">
        <v>16.985781990521328</v>
      </c>
      <c r="AF11" s="49">
        <v>13.800947867298579</v>
      </c>
      <c r="AG11" s="49">
        <v>19.109004739336495</v>
      </c>
      <c r="AH11" s="49">
        <v>9.5545023696682474</v>
      </c>
      <c r="AI11" s="49">
        <v>18.047393364928912</v>
      </c>
      <c r="AJ11" s="49">
        <v>1138</v>
      </c>
      <c r="AK11" s="35">
        <f t="shared" si="2"/>
        <v>3.7314986798157576E-2</v>
      </c>
      <c r="AL11" s="44">
        <v>42.422258592471358</v>
      </c>
      <c r="AM11" s="49">
        <v>27.574468085106385</v>
      </c>
      <c r="AN11" s="49">
        <v>14.847790507364977</v>
      </c>
      <c r="AO11" s="49">
        <v>14.847790507364977</v>
      </c>
      <c r="AP11" s="49">
        <v>18.02945990180033</v>
      </c>
      <c r="AQ11" s="49">
        <v>9.5450081833060558</v>
      </c>
      <c r="AR11" s="49">
        <v>18.02945990180033</v>
      </c>
      <c r="AS11" s="49">
        <v>1138</v>
      </c>
      <c r="AT11" s="35">
        <f t="shared" si="3"/>
        <v>3.727790737475515E-2</v>
      </c>
      <c r="AU11" s="44">
        <v>39.784280936454849</v>
      </c>
      <c r="AV11" s="49">
        <v>23.65551839464883</v>
      </c>
      <c r="AW11" s="49">
        <v>16.128762541806022</v>
      </c>
      <c r="AX11" s="49">
        <v>13.978260869565219</v>
      </c>
      <c r="AY11" s="49">
        <v>16.128762541806022</v>
      </c>
      <c r="AZ11" s="49">
        <v>9.677257525083613</v>
      </c>
      <c r="BA11" s="49">
        <v>16.128762541806022</v>
      </c>
      <c r="BB11" s="49">
        <v>1138</v>
      </c>
      <c r="BC11" s="35">
        <f t="shared" si="4"/>
        <v>3.4959825075970868E-2</v>
      </c>
      <c r="BD11" s="44">
        <v>41.923339011925044</v>
      </c>
      <c r="BE11" s="49">
        <v>23.649063032367973</v>
      </c>
      <c r="BF11" s="49">
        <v>18.274275979557071</v>
      </c>
      <c r="BG11" s="49">
        <v>17.19931856899489</v>
      </c>
      <c r="BH11" s="49">
        <v>17.19931856899489</v>
      </c>
      <c r="BI11" s="49">
        <v>7.524701873935264</v>
      </c>
      <c r="BJ11" s="49">
        <v>15.049403747870528</v>
      </c>
      <c r="BK11" s="49">
        <v>1138</v>
      </c>
      <c r="BL11" s="35">
        <f t="shared" si="5"/>
        <v>3.6839489465663483E-2</v>
      </c>
      <c r="BM11" s="44">
        <v>53.784570596797678</v>
      </c>
      <c r="BN11" s="49">
        <v>31.195050946142651</v>
      </c>
      <c r="BO11" s="49">
        <v>22.589519650655024</v>
      </c>
      <c r="BP11" s="49">
        <v>20.438136826783118</v>
      </c>
      <c r="BQ11" s="49">
        <v>24.74090247452693</v>
      </c>
      <c r="BR11" s="49">
        <v>8.6055312954876282</v>
      </c>
      <c r="BS11" s="49">
        <v>15.059679767103349</v>
      </c>
      <c r="BT11" s="49">
        <v>1138</v>
      </c>
      <c r="BU11" s="35">
        <f t="shared" si="6"/>
        <v>4.726236432056035E-2</v>
      </c>
      <c r="BV11" s="44">
        <v>52.091482649842277</v>
      </c>
      <c r="BW11" s="49">
        <v>29.766561514195587</v>
      </c>
      <c r="BX11" s="49">
        <v>22.32492113564669</v>
      </c>
      <c r="BY11" s="49">
        <v>23.388012618296532</v>
      </c>
      <c r="BZ11" s="49">
        <v>19.135646687697161</v>
      </c>
      <c r="CA11" s="49">
        <v>9.5678233438485805</v>
      </c>
      <c r="CB11" s="49">
        <v>14.883280757097793</v>
      </c>
      <c r="CC11" s="49">
        <v>1138</v>
      </c>
      <c r="CD11" s="35">
        <f t="shared" si="7"/>
        <v>4.5774589323235741E-2</v>
      </c>
      <c r="CE11" s="44">
        <v>45.713592233009706</v>
      </c>
      <c r="CF11" s="49">
        <v>28.703883495145629</v>
      </c>
      <c r="CG11" s="49">
        <v>17.009708737864077</v>
      </c>
      <c r="CH11" s="49">
        <v>15.946601941747572</v>
      </c>
      <c r="CI11" s="49">
        <v>21.262135922330096</v>
      </c>
      <c r="CJ11" s="49">
        <v>8.5048543689320386</v>
      </c>
      <c r="CK11" s="49">
        <v>14.883495145631068</v>
      </c>
      <c r="CL11" s="49">
        <v>1138</v>
      </c>
      <c r="CM11" s="35">
        <f t="shared" si="8"/>
        <v>4.0170116197723822E-2</v>
      </c>
      <c r="CN11" s="44">
        <v>45.732441471571903</v>
      </c>
      <c r="CO11" s="49">
        <v>26.588628762541806</v>
      </c>
      <c r="CP11" s="49">
        <v>19.143812709030101</v>
      </c>
      <c r="CQ11" s="49">
        <v>15.953177257525082</v>
      </c>
      <c r="CR11" s="49">
        <v>21.270903010033443</v>
      </c>
      <c r="CS11" s="49">
        <v>8.5083612040133776</v>
      </c>
      <c r="CT11" s="49">
        <v>15.953177257525082</v>
      </c>
      <c r="CU11" s="49">
        <v>1138</v>
      </c>
      <c r="CV11" s="35">
        <f t="shared" si="9"/>
        <v>4.0186679676249476E-2</v>
      </c>
      <c r="CW11" s="44">
        <v>49.003184713375795</v>
      </c>
      <c r="CX11" s="49">
        <v>27.697452229299365</v>
      </c>
      <c r="CY11" s="49">
        <v>21.305732484076433</v>
      </c>
      <c r="CZ11" s="49">
        <v>17.044585987261147</v>
      </c>
      <c r="DA11" s="49">
        <v>23.436305732484076</v>
      </c>
      <c r="DB11" s="49">
        <v>8.5222929936305736</v>
      </c>
      <c r="DC11" s="49">
        <v>13.848726114649683</v>
      </c>
      <c r="DD11" s="49">
        <v>1138</v>
      </c>
      <c r="DE11" s="35">
        <f t="shared" si="10"/>
        <v>4.3060795002966425E-2</v>
      </c>
    </row>
    <row r="12" spans="1:109" x14ac:dyDescent="0.25">
      <c r="A12" s="11" t="s">
        <v>310</v>
      </c>
      <c r="B12" s="22">
        <v>88.586538461538467</v>
      </c>
      <c r="C12" s="23">
        <v>51.230769230769226</v>
      </c>
      <c r="D12" s="23">
        <v>37.355769230769234</v>
      </c>
      <c r="E12" s="23">
        <v>19.21153846153846</v>
      </c>
      <c r="F12" s="23">
        <v>39.490384615384613</v>
      </c>
      <c r="G12" s="23">
        <v>29.884615384615383</v>
      </c>
      <c r="H12" s="23">
        <v>42.692307692307693</v>
      </c>
      <c r="I12" s="23">
        <v>2360</v>
      </c>
      <c r="J12" s="35">
        <v>3.7536668839634947E-2</v>
      </c>
      <c r="K12" s="44">
        <v>86.732307692307685</v>
      </c>
      <c r="L12" s="49">
        <v>52.467692307692303</v>
      </c>
      <c r="M12" s="49">
        <v>34.264615384615382</v>
      </c>
      <c r="N12" s="49">
        <v>17.132307692307691</v>
      </c>
      <c r="O12" s="49">
        <v>34.264615384615382</v>
      </c>
      <c r="P12" s="49">
        <v>35.335384615384612</v>
      </c>
      <c r="Q12" s="49">
        <v>40.689230769230768</v>
      </c>
      <c r="R12" s="49">
        <v>2360</v>
      </c>
      <c r="S12" s="35">
        <f t="shared" si="0"/>
        <v>3.6750977835723599E-2</v>
      </c>
      <c r="T12" s="44">
        <v>89.404320987654316</v>
      </c>
      <c r="U12" s="49">
        <v>50.626543209876537</v>
      </c>
      <c r="V12" s="49">
        <v>38.777777777777771</v>
      </c>
      <c r="W12" s="49">
        <v>21.543209876543209</v>
      </c>
      <c r="X12" s="49">
        <v>34.469135802469133</v>
      </c>
      <c r="Y12" s="49">
        <v>33.391975308641975</v>
      </c>
      <c r="Z12" s="49">
        <v>37.700617283950614</v>
      </c>
      <c r="AA12" s="49">
        <v>2360</v>
      </c>
      <c r="AB12" s="35">
        <f t="shared" si="1"/>
        <v>3.7883186859175556E-2</v>
      </c>
      <c r="AC12" s="44">
        <v>91.298578199052145</v>
      </c>
      <c r="AD12" s="49">
        <v>53.080568720379148</v>
      </c>
      <c r="AE12" s="49">
        <v>38.21800947867299</v>
      </c>
      <c r="AF12" s="49">
        <v>22.293838862559245</v>
      </c>
      <c r="AG12" s="49">
        <v>30.786729857819907</v>
      </c>
      <c r="AH12" s="49">
        <v>38.21800947867299</v>
      </c>
      <c r="AI12" s="49">
        <v>40.341232227488156</v>
      </c>
      <c r="AJ12" s="49">
        <v>2360</v>
      </c>
      <c r="AK12" s="35">
        <f t="shared" si="2"/>
        <v>3.8685838219937346E-2</v>
      </c>
      <c r="AL12" s="44">
        <v>90.147299509001641</v>
      </c>
      <c r="AM12" s="49">
        <v>49.846153846153847</v>
      </c>
      <c r="AN12" s="49">
        <v>40.301145662847794</v>
      </c>
      <c r="AO12" s="49">
        <v>19.090016366612112</v>
      </c>
      <c r="AP12" s="49">
        <v>36.058919803600659</v>
      </c>
      <c r="AQ12" s="49">
        <v>34.99836333878887</v>
      </c>
      <c r="AR12" s="49">
        <v>38.180032733224223</v>
      </c>
      <c r="AS12" s="49">
        <v>2360</v>
      </c>
      <c r="AT12" s="35">
        <f t="shared" si="3"/>
        <v>3.8198008266526119E-2</v>
      </c>
      <c r="AU12" s="44">
        <v>95.697324414715723</v>
      </c>
      <c r="AV12" s="49">
        <v>54.837792642140471</v>
      </c>
      <c r="AW12" s="49">
        <v>40.859531772575252</v>
      </c>
      <c r="AX12" s="49">
        <v>24.730769230769234</v>
      </c>
      <c r="AY12" s="49">
        <v>34.408026755852845</v>
      </c>
      <c r="AZ12" s="49">
        <v>36.558528428093645</v>
      </c>
      <c r="BA12" s="49">
        <v>43.01003344481606</v>
      </c>
      <c r="BB12" s="49">
        <v>2360</v>
      </c>
      <c r="BC12" s="35">
        <f t="shared" si="4"/>
        <v>4.0549713735049037E-2</v>
      </c>
      <c r="BD12" s="44">
        <v>92.446337308347537</v>
      </c>
      <c r="BE12" s="49">
        <v>54.82282793867121</v>
      </c>
      <c r="BF12" s="49">
        <v>37.62350936967632</v>
      </c>
      <c r="BG12" s="49">
        <v>25.798977853492335</v>
      </c>
      <c r="BH12" s="49">
        <v>35.473594548551958</v>
      </c>
      <c r="BI12" s="49">
        <v>31.173764906303237</v>
      </c>
      <c r="BJ12" s="49">
        <v>37.62350936967632</v>
      </c>
      <c r="BK12" s="49">
        <v>2360</v>
      </c>
      <c r="BL12" s="35">
        <f t="shared" si="5"/>
        <v>3.917217682557099E-2</v>
      </c>
      <c r="BM12" s="44">
        <v>101.11499272197963</v>
      </c>
      <c r="BN12" s="49">
        <v>61.314410480349352</v>
      </c>
      <c r="BO12" s="49">
        <v>39.800582241630281</v>
      </c>
      <c r="BP12" s="49">
        <v>25.816593886462883</v>
      </c>
      <c r="BQ12" s="49">
        <v>41.951965065502186</v>
      </c>
      <c r="BR12" s="49">
        <v>33.346433770014556</v>
      </c>
      <c r="BS12" s="49">
        <v>39.800582241630281</v>
      </c>
      <c r="BT12" s="49">
        <v>2360</v>
      </c>
      <c r="BU12" s="35">
        <f t="shared" si="6"/>
        <v>4.284533589914391E-2</v>
      </c>
      <c r="BV12" s="44">
        <v>98.867507886435334</v>
      </c>
      <c r="BW12" s="49">
        <v>57.406940063091483</v>
      </c>
      <c r="BX12" s="49">
        <v>41.460567823343851</v>
      </c>
      <c r="BY12" s="49">
        <v>23.388012618296532</v>
      </c>
      <c r="BZ12" s="49">
        <v>41.460567823343851</v>
      </c>
      <c r="CA12" s="49">
        <v>34.018927444794954</v>
      </c>
      <c r="CB12" s="49">
        <v>43.586750788643535</v>
      </c>
      <c r="CC12" s="49">
        <v>2360</v>
      </c>
      <c r="CD12" s="35">
        <f t="shared" si="7"/>
        <v>4.1893011816286158E-2</v>
      </c>
      <c r="CE12" s="44">
        <v>93.553398058252426</v>
      </c>
      <c r="CF12" s="49">
        <v>54.218446601941743</v>
      </c>
      <c r="CG12" s="49">
        <v>39.334951456310677</v>
      </c>
      <c r="CH12" s="49">
        <v>23.388349514563107</v>
      </c>
      <c r="CI12" s="49">
        <v>37.208737864077669</v>
      </c>
      <c r="CJ12" s="49">
        <v>32.956310679611647</v>
      </c>
      <c r="CK12" s="49">
        <v>45.713592233009706</v>
      </c>
      <c r="CL12" s="49">
        <v>2360</v>
      </c>
      <c r="CM12" s="35">
        <f t="shared" si="8"/>
        <v>3.9641270363666284E-2</v>
      </c>
      <c r="CN12" s="44">
        <v>90.401337792642138</v>
      </c>
      <c r="CO12" s="49">
        <v>55.304347826086953</v>
      </c>
      <c r="CP12" s="49">
        <v>35.096989966555185</v>
      </c>
      <c r="CQ12" s="49">
        <v>25.525083612040135</v>
      </c>
      <c r="CR12" s="49">
        <v>31.906354515050165</v>
      </c>
      <c r="CS12" s="49">
        <v>32.969899665551836</v>
      </c>
      <c r="CT12" s="49">
        <v>44.668896321070235</v>
      </c>
      <c r="CU12" s="49">
        <v>2360</v>
      </c>
      <c r="CV12" s="35">
        <f t="shared" si="9"/>
        <v>3.8305651607051752E-2</v>
      </c>
      <c r="CW12" s="44">
        <v>96.941082802547768</v>
      </c>
      <c r="CX12" s="49">
        <v>55.394904458598731</v>
      </c>
      <c r="CY12" s="49">
        <v>41.546178343949045</v>
      </c>
      <c r="CZ12" s="49">
        <v>27.697452229299365</v>
      </c>
      <c r="DA12" s="49">
        <v>36.219745222929937</v>
      </c>
      <c r="DB12" s="49">
        <v>33.023885350318473</v>
      </c>
      <c r="DC12" s="49">
        <v>45.807324840764331</v>
      </c>
      <c r="DD12" s="49">
        <v>2360</v>
      </c>
      <c r="DE12" s="35">
        <f t="shared" si="10"/>
        <v>4.1076730001079566E-2</v>
      </c>
    </row>
    <row r="13" spans="1:109" x14ac:dyDescent="0.25">
      <c r="A13" s="10" t="s">
        <v>309</v>
      </c>
      <c r="B13" s="19">
        <v>76.84615384615384</v>
      </c>
      <c r="C13" s="20">
        <v>48.028846153846153</v>
      </c>
      <c r="D13" s="20">
        <v>28.817307692307693</v>
      </c>
      <c r="E13" s="20">
        <v>24.548076923076923</v>
      </c>
      <c r="F13" s="20">
        <v>32.019230769230766</v>
      </c>
      <c r="G13" s="20">
        <v>20.278846153846153</v>
      </c>
      <c r="H13" s="20">
        <v>34.153846153846153</v>
      </c>
      <c r="I13" s="20">
        <v>1193</v>
      </c>
      <c r="J13" s="35">
        <v>6.4414211103230382E-2</v>
      </c>
      <c r="K13" s="44">
        <v>80.307692307692307</v>
      </c>
      <c r="L13" s="49">
        <v>49.255384615384614</v>
      </c>
      <c r="M13" s="49">
        <v>31.052307692307689</v>
      </c>
      <c r="N13" s="49">
        <v>24.627692307692307</v>
      </c>
      <c r="O13" s="49">
        <v>32.123076923076923</v>
      </c>
      <c r="P13" s="49">
        <v>23.556923076923077</v>
      </c>
      <c r="Q13" s="49">
        <v>33.193846153846152</v>
      </c>
      <c r="R13" s="49">
        <v>1193</v>
      </c>
      <c r="S13" s="35">
        <f t="shared" si="0"/>
        <v>6.7315752143916441E-2</v>
      </c>
      <c r="T13" s="44">
        <v>80.787037037037024</v>
      </c>
      <c r="U13" s="49">
        <v>51.703703703703695</v>
      </c>
      <c r="V13" s="49">
        <v>29.083333333333332</v>
      </c>
      <c r="W13" s="49">
        <v>28.006172839506171</v>
      </c>
      <c r="X13" s="49">
        <v>32.31481481481481</v>
      </c>
      <c r="Y13" s="49">
        <v>20.466049382716047</v>
      </c>
      <c r="Z13" s="49">
        <v>37.700617283950614</v>
      </c>
      <c r="AA13" s="49">
        <v>1193</v>
      </c>
      <c r="AB13" s="35">
        <f t="shared" si="1"/>
        <v>6.7717549905311841E-2</v>
      </c>
      <c r="AC13" s="44">
        <v>73.251184834123222</v>
      </c>
      <c r="AD13" s="49">
        <v>48.834123222748822</v>
      </c>
      <c r="AE13" s="49">
        <v>24.417061611374411</v>
      </c>
      <c r="AF13" s="49">
        <v>24.417061611374411</v>
      </c>
      <c r="AG13" s="49">
        <v>29.725118483412324</v>
      </c>
      <c r="AH13" s="49">
        <v>19.109004739336495</v>
      </c>
      <c r="AI13" s="49">
        <v>35.03317535545024</v>
      </c>
      <c r="AJ13" s="49">
        <v>1193</v>
      </c>
      <c r="AK13" s="35">
        <f t="shared" si="2"/>
        <v>6.1400825510581077E-2</v>
      </c>
      <c r="AL13" s="44">
        <v>75.299509001636665</v>
      </c>
      <c r="AM13" s="49">
        <v>50.906710310965636</v>
      </c>
      <c r="AN13" s="49">
        <v>24.392798690671032</v>
      </c>
      <c r="AO13" s="49">
        <v>26.5139116202946</v>
      </c>
      <c r="AP13" s="49">
        <v>30.756137479541735</v>
      </c>
      <c r="AQ13" s="49">
        <v>18.02945990180033</v>
      </c>
      <c r="AR13" s="49">
        <v>34.99836333878887</v>
      </c>
      <c r="AS13" s="49">
        <v>1193</v>
      </c>
      <c r="AT13" s="35">
        <f t="shared" si="3"/>
        <v>6.3117777872285549E-2</v>
      </c>
      <c r="AU13" s="44">
        <v>67.740802675585286</v>
      </c>
      <c r="AV13" s="49">
        <v>47.31103678929766</v>
      </c>
      <c r="AW13" s="49">
        <v>20.429765886287626</v>
      </c>
      <c r="AX13" s="49">
        <v>22.58026755852843</v>
      </c>
      <c r="AY13" s="49">
        <v>27.956521739130437</v>
      </c>
      <c r="AZ13" s="49">
        <v>17.204013377926422</v>
      </c>
      <c r="BA13" s="49">
        <v>31.182274247491641</v>
      </c>
      <c r="BB13" s="49">
        <v>1193</v>
      </c>
      <c r="BC13" s="35">
        <f t="shared" si="4"/>
        <v>5.6781896626643159E-2</v>
      </c>
      <c r="BD13" s="44">
        <v>65.572402044293014</v>
      </c>
      <c r="BE13" s="49">
        <v>46.223168654173769</v>
      </c>
      <c r="BF13" s="49">
        <v>19.349233390119252</v>
      </c>
      <c r="BG13" s="49">
        <v>24.724020442930154</v>
      </c>
      <c r="BH13" s="49">
        <v>23.649063032367973</v>
      </c>
      <c r="BI13" s="49">
        <v>17.19931856899489</v>
      </c>
      <c r="BJ13" s="49">
        <v>32.248722316865418</v>
      </c>
      <c r="BK13" s="49">
        <v>1193</v>
      </c>
      <c r="BL13" s="35">
        <f t="shared" si="5"/>
        <v>5.4964293415165982E-2</v>
      </c>
      <c r="BM13" s="44">
        <v>69.919941775836975</v>
      </c>
      <c r="BN13" s="49">
        <v>46.254730713246005</v>
      </c>
      <c r="BO13" s="49">
        <v>23.665211062590977</v>
      </c>
      <c r="BP13" s="49">
        <v>23.665211062590977</v>
      </c>
      <c r="BQ13" s="49">
        <v>29.043668122270745</v>
      </c>
      <c r="BR13" s="49">
        <v>17.211062590975256</v>
      </c>
      <c r="BS13" s="49">
        <v>31.195050946142651</v>
      </c>
      <c r="BT13" s="49">
        <v>1193</v>
      </c>
      <c r="BU13" s="35">
        <f t="shared" si="6"/>
        <v>5.8608501069435853E-2</v>
      </c>
      <c r="BV13" s="44">
        <v>66.97476340694007</v>
      </c>
      <c r="BW13" s="49">
        <v>47.839116719242902</v>
      </c>
      <c r="BX13" s="49">
        <v>19.135646687697161</v>
      </c>
      <c r="BY13" s="49">
        <v>21.261829652996845</v>
      </c>
      <c r="BZ13" s="49">
        <v>27.6403785488959</v>
      </c>
      <c r="CA13" s="49">
        <v>18.072555205047319</v>
      </c>
      <c r="CB13" s="49">
        <v>31.892744479495271</v>
      </c>
      <c r="CC13" s="49">
        <v>1193</v>
      </c>
      <c r="CD13" s="35">
        <f t="shared" si="7"/>
        <v>5.6139784917803914E-2</v>
      </c>
      <c r="CE13" s="44">
        <v>65.912621359223294</v>
      </c>
      <c r="CF13" s="49">
        <v>46.776699029126213</v>
      </c>
      <c r="CG13" s="49">
        <v>19.135922330097088</v>
      </c>
      <c r="CH13" s="49">
        <v>22.325242718446603</v>
      </c>
      <c r="CI13" s="49">
        <v>26.577669902912621</v>
      </c>
      <c r="CJ13" s="49">
        <v>17.009708737864077</v>
      </c>
      <c r="CK13" s="49">
        <v>30.83009708737864</v>
      </c>
      <c r="CL13" s="49">
        <v>1193</v>
      </c>
      <c r="CM13" s="35">
        <f t="shared" si="8"/>
        <v>5.5249473058862776E-2</v>
      </c>
      <c r="CN13" s="44">
        <v>63.812709030100329</v>
      </c>
      <c r="CO13" s="49">
        <v>43.605351170568561</v>
      </c>
      <c r="CP13" s="49">
        <v>20.207357859531772</v>
      </c>
      <c r="CQ13" s="49">
        <v>21.270903010033443</v>
      </c>
      <c r="CR13" s="49">
        <v>24.46153846153846</v>
      </c>
      <c r="CS13" s="49">
        <v>18.080267558528426</v>
      </c>
      <c r="CT13" s="49">
        <v>31.906354515050165</v>
      </c>
      <c r="CU13" s="49">
        <v>1193</v>
      </c>
      <c r="CV13" s="35">
        <f t="shared" si="9"/>
        <v>5.3489278315255934E-2</v>
      </c>
      <c r="CW13" s="44">
        <v>63.917197452229303</v>
      </c>
      <c r="CX13" s="49">
        <v>43.676751592356688</v>
      </c>
      <c r="CY13" s="49">
        <v>20.240445859872612</v>
      </c>
      <c r="CZ13" s="49">
        <v>21.305732484076433</v>
      </c>
      <c r="DA13" s="49">
        <v>24.501592356687897</v>
      </c>
      <c r="DB13" s="49">
        <v>18.109872611464969</v>
      </c>
      <c r="DC13" s="49">
        <v>31.958598726114651</v>
      </c>
      <c r="DD13" s="49">
        <v>1193</v>
      </c>
      <c r="DE13" s="35">
        <f t="shared" si="10"/>
        <v>5.357686291050235E-2</v>
      </c>
    </row>
    <row r="14" spans="1:109" s="1" customFormat="1" x14ac:dyDescent="0.25">
      <c r="A14" s="14" t="s">
        <v>938</v>
      </c>
      <c r="B14" s="39">
        <v>665.99999999999989</v>
      </c>
      <c r="C14" s="40">
        <v>398.10576923076923</v>
      </c>
      <c r="D14" s="40">
        <v>267.89423076923077</v>
      </c>
      <c r="E14" s="40">
        <v>169.70192307692307</v>
      </c>
      <c r="F14" s="40">
        <v>306.31730769230768</v>
      </c>
      <c r="G14" s="40">
        <v>189.98076923076923</v>
      </c>
      <c r="H14" s="40">
        <v>309.51923076923077</v>
      </c>
      <c r="I14" s="40">
        <v>16610</v>
      </c>
      <c r="J14" s="35">
        <v>4.0096327513546047E-2</v>
      </c>
      <c r="K14" s="44">
        <v>695.99999999999989</v>
      </c>
      <c r="L14" s="49">
        <v>419.74153846153843</v>
      </c>
      <c r="M14" s="49">
        <v>276.25846153846152</v>
      </c>
      <c r="N14" s="49">
        <v>197.02153846153846</v>
      </c>
      <c r="O14" s="49">
        <v>298.74461538461537</v>
      </c>
      <c r="P14" s="49">
        <v>200.23384615384614</v>
      </c>
      <c r="Q14" s="49">
        <v>301.95692307692309</v>
      </c>
      <c r="R14" s="49">
        <v>16610</v>
      </c>
      <c r="S14" s="38">
        <f t="shared" si="0"/>
        <v>4.1902468392534614E-2</v>
      </c>
      <c r="T14" s="44">
        <v>697.99999999999989</v>
      </c>
      <c r="U14" s="49">
        <v>416.86111111111103</v>
      </c>
      <c r="V14" s="49">
        <v>281.13888888888886</v>
      </c>
      <c r="W14" s="49">
        <v>203.58333333333334</v>
      </c>
      <c r="X14" s="49">
        <v>301.60493827160496</v>
      </c>
      <c r="Y14" s="49">
        <v>192.81172839506172</v>
      </c>
      <c r="Z14" s="49">
        <v>298.37345679012344</v>
      </c>
      <c r="AA14" s="49">
        <v>16610</v>
      </c>
      <c r="AB14" s="38">
        <f t="shared" si="1"/>
        <v>4.2022877784467179E-2</v>
      </c>
      <c r="AC14" s="44">
        <v>672</v>
      </c>
      <c r="AD14" s="49">
        <v>394.91943127962094</v>
      </c>
      <c r="AE14" s="49">
        <v>277.08056872037918</v>
      </c>
      <c r="AF14" s="49">
        <v>190.02843601895736</v>
      </c>
      <c r="AG14" s="49">
        <v>282.38862559241704</v>
      </c>
      <c r="AH14" s="49">
        <v>199.58293838862562</v>
      </c>
      <c r="AI14" s="49">
        <v>304.6824644549763</v>
      </c>
      <c r="AJ14" s="49">
        <v>16610</v>
      </c>
      <c r="AK14" s="38">
        <f t="shared" si="2"/>
        <v>4.0457555689343769E-2</v>
      </c>
      <c r="AL14" s="44">
        <v>648.00000000000011</v>
      </c>
      <c r="AM14" s="49">
        <v>377.55810147299513</v>
      </c>
      <c r="AN14" s="49">
        <v>270.44189852700492</v>
      </c>
      <c r="AO14" s="49">
        <v>186.657937806874</v>
      </c>
      <c r="AP14" s="49">
        <v>271.50245499181671</v>
      </c>
      <c r="AQ14" s="49">
        <v>189.83960720130932</v>
      </c>
      <c r="AR14" s="49">
        <v>291.65302782324056</v>
      </c>
      <c r="AS14" s="49">
        <v>16610</v>
      </c>
      <c r="AT14" s="38">
        <f t="shared" si="3"/>
        <v>3.9012642986152923E-2</v>
      </c>
      <c r="AU14" s="44">
        <v>643</v>
      </c>
      <c r="AV14" s="49">
        <v>377.41304347826087</v>
      </c>
      <c r="AW14" s="49">
        <v>265.58695652173918</v>
      </c>
      <c r="AX14" s="49">
        <v>173.11538461538461</v>
      </c>
      <c r="AY14" s="49">
        <v>279.56521739130437</v>
      </c>
      <c r="AZ14" s="49">
        <v>190.31939799331104</v>
      </c>
      <c r="BA14" s="49">
        <v>298.91973244147164</v>
      </c>
      <c r="BB14" s="49">
        <v>16610</v>
      </c>
      <c r="BC14" s="38">
        <f t="shared" si="4"/>
        <v>3.8711619506321494E-2</v>
      </c>
      <c r="BD14" s="44">
        <v>631</v>
      </c>
      <c r="BE14" s="49">
        <v>369.78534923339009</v>
      </c>
      <c r="BF14" s="49">
        <v>261.21465076660991</v>
      </c>
      <c r="BG14" s="49">
        <v>177.36797274275983</v>
      </c>
      <c r="BH14" s="49">
        <v>274.11413969335604</v>
      </c>
      <c r="BI14" s="49">
        <v>179.51788756388419</v>
      </c>
      <c r="BJ14" s="49">
        <v>289.16354344122658</v>
      </c>
      <c r="BK14" s="49">
        <v>16610</v>
      </c>
      <c r="BL14" s="38">
        <f t="shared" si="5"/>
        <v>3.7989163154726072E-2</v>
      </c>
      <c r="BM14" s="44">
        <v>739.00000000000011</v>
      </c>
      <c r="BN14" s="49">
        <v>434.57933042212528</v>
      </c>
      <c r="BO14" s="49">
        <v>304.42066957787483</v>
      </c>
      <c r="BP14" s="49">
        <v>219.44104803493451</v>
      </c>
      <c r="BQ14" s="49">
        <v>331.31295487627364</v>
      </c>
      <c r="BR14" s="49">
        <v>188.24599708879185</v>
      </c>
      <c r="BS14" s="49">
        <v>293.66375545851531</v>
      </c>
      <c r="BT14" s="49">
        <v>16610</v>
      </c>
      <c r="BU14" s="38">
        <f t="shared" si="6"/>
        <v>4.4491270319084897E-2</v>
      </c>
      <c r="BV14" s="44">
        <v>674</v>
      </c>
      <c r="BW14" s="49">
        <v>393.34384858044166</v>
      </c>
      <c r="BX14" s="49">
        <v>280.6561514195584</v>
      </c>
      <c r="BY14" s="49">
        <v>190.29337539432177</v>
      </c>
      <c r="BZ14" s="49">
        <v>291.28706624605684</v>
      </c>
      <c r="CA14" s="49">
        <v>192.41955835962142</v>
      </c>
      <c r="CB14" s="49">
        <v>293.41324921135646</v>
      </c>
      <c r="CC14" s="49">
        <v>16610</v>
      </c>
      <c r="CD14" s="38">
        <f t="shared" si="7"/>
        <v>4.057796508127634E-2</v>
      </c>
      <c r="CE14" s="44">
        <v>657</v>
      </c>
      <c r="CF14" s="49">
        <v>397.60194174757282</v>
      </c>
      <c r="CG14" s="49">
        <v>259.39805825242718</v>
      </c>
      <c r="CH14" s="49">
        <v>182.85436893203882</v>
      </c>
      <c r="CI14" s="49">
        <v>285.97572815533982</v>
      </c>
      <c r="CJ14" s="49">
        <v>188.16990291262135</v>
      </c>
      <c r="CK14" s="49">
        <v>290.22815533980582</v>
      </c>
      <c r="CL14" s="49">
        <v>16610</v>
      </c>
      <c r="CM14" s="38">
        <f t="shared" si="8"/>
        <v>3.9554485249849489E-2</v>
      </c>
      <c r="CN14" s="44">
        <v>636</v>
      </c>
      <c r="CO14" s="49">
        <v>389.25752508361199</v>
      </c>
      <c r="CP14" s="49">
        <v>246.74247491638795</v>
      </c>
      <c r="CQ14" s="49">
        <v>173.35785953177256</v>
      </c>
      <c r="CR14" s="49">
        <v>274.39464882943139</v>
      </c>
      <c r="CS14" s="49">
        <v>188.24749163879596</v>
      </c>
      <c r="CT14" s="49">
        <v>292.47491638795981</v>
      </c>
      <c r="CU14" s="49">
        <v>16610</v>
      </c>
      <c r="CV14" s="38">
        <f t="shared" si="9"/>
        <v>3.8290186634557494E-2</v>
      </c>
      <c r="CW14" s="44">
        <v>668.99999999999989</v>
      </c>
      <c r="CX14" s="49">
        <v>388.82961783439492</v>
      </c>
      <c r="CY14" s="49">
        <v>280.17038216560513</v>
      </c>
      <c r="CZ14" s="49">
        <v>187.49044585987261</v>
      </c>
      <c r="DA14" s="49">
        <v>291.8885350318472</v>
      </c>
      <c r="DB14" s="49">
        <v>189.62101910828025</v>
      </c>
      <c r="DC14" s="49">
        <v>290.82324840764329</v>
      </c>
      <c r="DD14" s="49">
        <v>16610</v>
      </c>
      <c r="DE14" s="38">
        <f t="shared" si="10"/>
        <v>4.0276941601444904E-2</v>
      </c>
    </row>
    <row r="15" spans="1:109" x14ac:dyDescent="0.25">
      <c r="A15" s="13"/>
      <c r="J15" s="35"/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3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3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3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8" t="s">
        <v>939</v>
      </c>
      <c r="B1" s="58"/>
      <c r="C1" s="58"/>
      <c r="D1" s="58"/>
      <c r="E1" s="58"/>
      <c r="F1" s="58"/>
      <c r="G1" s="58"/>
      <c r="H1" s="58"/>
      <c r="I1" s="58"/>
      <c r="J1" s="58"/>
    </row>
    <row r="2" spans="1:109" ht="21" x14ac:dyDescent="0.35">
      <c r="A2" s="9" t="s">
        <v>903</v>
      </c>
      <c r="B2" s="56" t="s">
        <v>972</v>
      </c>
      <c r="C2" s="57"/>
      <c r="D2" s="57"/>
      <c r="E2" s="57"/>
      <c r="F2" s="57"/>
      <c r="G2" s="57"/>
      <c r="H2" s="57"/>
      <c r="I2" s="57"/>
      <c r="J2" s="57"/>
      <c r="K2" s="56" t="s">
        <v>973</v>
      </c>
      <c r="L2" s="57"/>
      <c r="M2" s="57"/>
      <c r="N2" s="57"/>
      <c r="O2" s="57"/>
      <c r="P2" s="57"/>
      <c r="Q2" s="57"/>
      <c r="R2" s="57"/>
      <c r="S2" s="57"/>
      <c r="T2" s="56" t="s">
        <v>974</v>
      </c>
      <c r="U2" s="57"/>
      <c r="V2" s="57"/>
      <c r="W2" s="57"/>
      <c r="X2" s="57"/>
      <c r="Y2" s="57"/>
      <c r="Z2" s="57"/>
      <c r="AA2" s="57"/>
      <c r="AB2" s="57"/>
      <c r="AC2" s="56" t="s">
        <v>975</v>
      </c>
      <c r="AD2" s="57"/>
      <c r="AE2" s="57"/>
      <c r="AF2" s="57"/>
      <c r="AG2" s="57"/>
      <c r="AH2" s="57"/>
      <c r="AI2" s="57"/>
      <c r="AJ2" s="57"/>
      <c r="AK2" s="57"/>
      <c r="AL2" s="56" t="s">
        <v>976</v>
      </c>
      <c r="AM2" s="57"/>
      <c r="AN2" s="57"/>
      <c r="AO2" s="57"/>
      <c r="AP2" s="57"/>
      <c r="AQ2" s="57"/>
      <c r="AR2" s="57"/>
      <c r="AS2" s="57"/>
      <c r="AT2" s="57"/>
      <c r="AU2" s="56" t="s">
        <v>977</v>
      </c>
      <c r="AV2" s="57"/>
      <c r="AW2" s="57"/>
      <c r="AX2" s="57"/>
      <c r="AY2" s="57"/>
      <c r="AZ2" s="57"/>
      <c r="BA2" s="57"/>
      <c r="BB2" s="57"/>
      <c r="BC2" s="57"/>
      <c r="BD2" s="56" t="s">
        <v>978</v>
      </c>
      <c r="BE2" s="57"/>
      <c r="BF2" s="57"/>
      <c r="BG2" s="57"/>
      <c r="BH2" s="57"/>
      <c r="BI2" s="57"/>
      <c r="BJ2" s="57"/>
      <c r="BK2" s="57"/>
      <c r="BL2" s="57"/>
      <c r="BM2" s="56" t="s">
        <v>979</v>
      </c>
      <c r="BN2" s="57"/>
      <c r="BO2" s="57"/>
      <c r="BP2" s="57"/>
      <c r="BQ2" s="57"/>
      <c r="BR2" s="57"/>
      <c r="BS2" s="57"/>
      <c r="BT2" s="57"/>
      <c r="BU2" s="57"/>
      <c r="BV2" s="56" t="s">
        <v>980</v>
      </c>
      <c r="BW2" s="57"/>
      <c r="BX2" s="57"/>
      <c r="BY2" s="57"/>
      <c r="BZ2" s="57"/>
      <c r="CA2" s="57"/>
      <c r="CB2" s="57"/>
      <c r="CC2" s="57"/>
      <c r="CD2" s="57"/>
      <c r="CE2" s="56" t="s">
        <v>981</v>
      </c>
      <c r="CF2" s="57"/>
      <c r="CG2" s="57"/>
      <c r="CH2" s="57"/>
      <c r="CI2" s="57"/>
      <c r="CJ2" s="57"/>
      <c r="CK2" s="57"/>
      <c r="CL2" s="57"/>
      <c r="CM2" s="57"/>
      <c r="CN2" s="56" t="s">
        <v>982</v>
      </c>
      <c r="CO2" s="57"/>
      <c r="CP2" s="57"/>
      <c r="CQ2" s="57"/>
      <c r="CR2" s="57"/>
      <c r="CS2" s="57"/>
      <c r="CT2" s="57"/>
      <c r="CU2" s="57"/>
      <c r="CV2" s="57"/>
      <c r="CW2" s="56" t="s">
        <v>983</v>
      </c>
      <c r="CX2" s="57"/>
      <c r="CY2" s="57"/>
      <c r="CZ2" s="57"/>
      <c r="DA2" s="57"/>
      <c r="DB2" s="57"/>
      <c r="DC2" s="57"/>
      <c r="DD2" s="57"/>
      <c r="DE2" s="57"/>
    </row>
    <row r="3" spans="1:109" ht="21" customHeight="1" x14ac:dyDescent="0.25">
      <c r="A3" s="59" t="s">
        <v>937</v>
      </c>
      <c r="B3" s="52" t="s">
        <v>963</v>
      </c>
      <c r="C3" s="53"/>
      <c r="D3" s="53"/>
      <c r="E3" s="53"/>
      <c r="F3" s="53"/>
      <c r="G3" s="53"/>
      <c r="H3" s="53"/>
      <c r="I3" s="54" t="s">
        <v>964</v>
      </c>
      <c r="J3" s="54" t="s">
        <v>965</v>
      </c>
      <c r="K3" s="52" t="s">
        <v>963</v>
      </c>
      <c r="L3" s="53"/>
      <c r="M3" s="53"/>
      <c r="N3" s="53"/>
      <c r="O3" s="53"/>
      <c r="P3" s="53"/>
      <c r="Q3" s="53"/>
      <c r="R3" s="54" t="s">
        <v>964</v>
      </c>
      <c r="S3" s="54" t="s">
        <v>965</v>
      </c>
      <c r="T3" s="52" t="s">
        <v>963</v>
      </c>
      <c r="U3" s="53"/>
      <c r="V3" s="53"/>
      <c r="W3" s="53"/>
      <c r="X3" s="53"/>
      <c r="Y3" s="53"/>
      <c r="Z3" s="53"/>
      <c r="AA3" s="54" t="s">
        <v>964</v>
      </c>
      <c r="AB3" s="54" t="s">
        <v>965</v>
      </c>
      <c r="AC3" s="52" t="s">
        <v>963</v>
      </c>
      <c r="AD3" s="53"/>
      <c r="AE3" s="53"/>
      <c r="AF3" s="53"/>
      <c r="AG3" s="53"/>
      <c r="AH3" s="53"/>
      <c r="AI3" s="53"/>
      <c r="AJ3" s="54" t="s">
        <v>964</v>
      </c>
      <c r="AK3" s="54" t="s">
        <v>965</v>
      </c>
      <c r="AL3" s="52" t="s">
        <v>963</v>
      </c>
      <c r="AM3" s="53"/>
      <c r="AN3" s="53"/>
      <c r="AO3" s="53"/>
      <c r="AP3" s="53"/>
      <c r="AQ3" s="53"/>
      <c r="AR3" s="53"/>
      <c r="AS3" s="54" t="s">
        <v>964</v>
      </c>
      <c r="AT3" s="54" t="s">
        <v>965</v>
      </c>
      <c r="AU3" s="52" t="s">
        <v>963</v>
      </c>
      <c r="AV3" s="53"/>
      <c r="AW3" s="53"/>
      <c r="AX3" s="53"/>
      <c r="AY3" s="53"/>
      <c r="AZ3" s="53"/>
      <c r="BA3" s="53"/>
      <c r="BB3" s="54" t="s">
        <v>964</v>
      </c>
      <c r="BC3" s="54" t="s">
        <v>965</v>
      </c>
      <c r="BD3" s="52" t="s">
        <v>963</v>
      </c>
      <c r="BE3" s="53"/>
      <c r="BF3" s="53"/>
      <c r="BG3" s="53"/>
      <c r="BH3" s="53"/>
      <c r="BI3" s="53"/>
      <c r="BJ3" s="53"/>
      <c r="BK3" s="54" t="s">
        <v>964</v>
      </c>
      <c r="BL3" s="54" t="s">
        <v>965</v>
      </c>
      <c r="BM3" s="52" t="s">
        <v>963</v>
      </c>
      <c r="BN3" s="53"/>
      <c r="BO3" s="53"/>
      <c r="BP3" s="53"/>
      <c r="BQ3" s="53"/>
      <c r="BR3" s="53"/>
      <c r="BS3" s="53"/>
      <c r="BT3" s="54" t="s">
        <v>964</v>
      </c>
      <c r="BU3" s="54" t="s">
        <v>965</v>
      </c>
      <c r="BV3" s="52" t="s">
        <v>963</v>
      </c>
      <c r="BW3" s="53"/>
      <c r="BX3" s="53"/>
      <c r="BY3" s="53"/>
      <c r="BZ3" s="53"/>
      <c r="CA3" s="53"/>
      <c r="CB3" s="53"/>
      <c r="CC3" s="54" t="s">
        <v>964</v>
      </c>
      <c r="CD3" s="54" t="s">
        <v>965</v>
      </c>
      <c r="CE3" s="52" t="s">
        <v>963</v>
      </c>
      <c r="CF3" s="53"/>
      <c r="CG3" s="53"/>
      <c r="CH3" s="53"/>
      <c r="CI3" s="53"/>
      <c r="CJ3" s="53"/>
      <c r="CK3" s="53"/>
      <c r="CL3" s="54" t="s">
        <v>964</v>
      </c>
      <c r="CM3" s="54" t="s">
        <v>965</v>
      </c>
      <c r="CN3" s="52" t="s">
        <v>963</v>
      </c>
      <c r="CO3" s="53"/>
      <c r="CP3" s="53"/>
      <c r="CQ3" s="53"/>
      <c r="CR3" s="53"/>
      <c r="CS3" s="53"/>
      <c r="CT3" s="53"/>
      <c r="CU3" s="54" t="s">
        <v>964</v>
      </c>
      <c r="CV3" s="54" t="s">
        <v>965</v>
      </c>
      <c r="CW3" s="52" t="s">
        <v>963</v>
      </c>
      <c r="CX3" s="53"/>
      <c r="CY3" s="53"/>
      <c r="CZ3" s="53"/>
      <c r="DA3" s="53"/>
      <c r="DB3" s="53"/>
      <c r="DC3" s="53"/>
      <c r="DD3" s="54" t="s">
        <v>964</v>
      </c>
      <c r="DE3" s="54" t="s">
        <v>965</v>
      </c>
    </row>
    <row r="4" spans="1:109" ht="33.75" customHeight="1" x14ac:dyDescent="0.25">
      <c r="A4" s="60"/>
      <c r="B4" s="18" t="s">
        <v>938</v>
      </c>
      <c r="C4" s="18" t="s">
        <v>966</v>
      </c>
      <c r="D4" s="18" t="s">
        <v>967</v>
      </c>
      <c r="E4" s="18" t="s">
        <v>968</v>
      </c>
      <c r="F4" s="18" t="s">
        <v>969</v>
      </c>
      <c r="G4" s="18" t="s">
        <v>970</v>
      </c>
      <c r="H4" s="18" t="s">
        <v>971</v>
      </c>
      <c r="I4" s="55"/>
      <c r="J4" s="55"/>
      <c r="K4" s="18" t="s">
        <v>938</v>
      </c>
      <c r="L4" s="18" t="s">
        <v>966</v>
      </c>
      <c r="M4" s="18" t="s">
        <v>967</v>
      </c>
      <c r="N4" s="18" t="s">
        <v>968</v>
      </c>
      <c r="O4" s="18" t="s">
        <v>969</v>
      </c>
      <c r="P4" s="18" t="s">
        <v>970</v>
      </c>
      <c r="Q4" s="18" t="s">
        <v>971</v>
      </c>
      <c r="R4" s="55"/>
      <c r="S4" s="55"/>
      <c r="T4" s="18" t="s">
        <v>938</v>
      </c>
      <c r="U4" s="18" t="s">
        <v>966</v>
      </c>
      <c r="V4" s="18" t="s">
        <v>967</v>
      </c>
      <c r="W4" s="18" t="s">
        <v>968</v>
      </c>
      <c r="X4" s="18" t="s">
        <v>969</v>
      </c>
      <c r="Y4" s="18" t="s">
        <v>970</v>
      </c>
      <c r="Z4" s="18" t="s">
        <v>971</v>
      </c>
      <c r="AA4" s="55"/>
      <c r="AB4" s="55"/>
      <c r="AC4" s="18" t="s">
        <v>938</v>
      </c>
      <c r="AD4" s="18" t="s">
        <v>966</v>
      </c>
      <c r="AE4" s="18" t="s">
        <v>967</v>
      </c>
      <c r="AF4" s="18" t="s">
        <v>968</v>
      </c>
      <c r="AG4" s="18" t="s">
        <v>969</v>
      </c>
      <c r="AH4" s="18" t="s">
        <v>970</v>
      </c>
      <c r="AI4" s="18" t="s">
        <v>971</v>
      </c>
      <c r="AJ4" s="55"/>
      <c r="AK4" s="55"/>
      <c r="AL4" s="18" t="s">
        <v>938</v>
      </c>
      <c r="AM4" s="18" t="s">
        <v>966</v>
      </c>
      <c r="AN4" s="18" t="s">
        <v>967</v>
      </c>
      <c r="AO4" s="18" t="s">
        <v>968</v>
      </c>
      <c r="AP4" s="18" t="s">
        <v>969</v>
      </c>
      <c r="AQ4" s="18" t="s">
        <v>970</v>
      </c>
      <c r="AR4" s="18" t="s">
        <v>971</v>
      </c>
      <c r="AS4" s="55"/>
      <c r="AT4" s="55"/>
      <c r="AU4" s="18" t="s">
        <v>938</v>
      </c>
      <c r="AV4" s="18" t="s">
        <v>966</v>
      </c>
      <c r="AW4" s="18" t="s">
        <v>967</v>
      </c>
      <c r="AX4" s="18" t="s">
        <v>968</v>
      </c>
      <c r="AY4" s="18" t="s">
        <v>969</v>
      </c>
      <c r="AZ4" s="18" t="s">
        <v>970</v>
      </c>
      <c r="BA4" s="18" t="s">
        <v>971</v>
      </c>
      <c r="BB4" s="55"/>
      <c r="BC4" s="55"/>
      <c r="BD4" s="18" t="s">
        <v>938</v>
      </c>
      <c r="BE4" s="18" t="s">
        <v>966</v>
      </c>
      <c r="BF4" s="18" t="s">
        <v>967</v>
      </c>
      <c r="BG4" s="18" t="s">
        <v>968</v>
      </c>
      <c r="BH4" s="18" t="s">
        <v>969</v>
      </c>
      <c r="BI4" s="18" t="s">
        <v>970</v>
      </c>
      <c r="BJ4" s="18" t="s">
        <v>971</v>
      </c>
      <c r="BK4" s="55"/>
      <c r="BL4" s="55"/>
      <c r="BM4" s="18" t="s">
        <v>938</v>
      </c>
      <c r="BN4" s="18" t="s">
        <v>966</v>
      </c>
      <c r="BO4" s="18" t="s">
        <v>967</v>
      </c>
      <c r="BP4" s="18" t="s">
        <v>968</v>
      </c>
      <c r="BQ4" s="18" t="s">
        <v>969</v>
      </c>
      <c r="BR4" s="18" t="s">
        <v>970</v>
      </c>
      <c r="BS4" s="18" t="s">
        <v>971</v>
      </c>
      <c r="BT4" s="55"/>
      <c r="BU4" s="55"/>
      <c r="BV4" s="18" t="s">
        <v>938</v>
      </c>
      <c r="BW4" s="18" t="s">
        <v>966</v>
      </c>
      <c r="BX4" s="18" t="s">
        <v>967</v>
      </c>
      <c r="BY4" s="18" t="s">
        <v>968</v>
      </c>
      <c r="BZ4" s="18" t="s">
        <v>969</v>
      </c>
      <c r="CA4" s="18" t="s">
        <v>970</v>
      </c>
      <c r="CB4" s="18" t="s">
        <v>971</v>
      </c>
      <c r="CC4" s="55"/>
      <c r="CD4" s="55"/>
      <c r="CE4" s="18" t="s">
        <v>938</v>
      </c>
      <c r="CF4" s="18" t="s">
        <v>966</v>
      </c>
      <c r="CG4" s="18" t="s">
        <v>967</v>
      </c>
      <c r="CH4" s="18" t="s">
        <v>968</v>
      </c>
      <c r="CI4" s="18" t="s">
        <v>969</v>
      </c>
      <c r="CJ4" s="18" t="s">
        <v>970</v>
      </c>
      <c r="CK4" s="18" t="s">
        <v>971</v>
      </c>
      <c r="CL4" s="55"/>
      <c r="CM4" s="55"/>
      <c r="CN4" s="18" t="s">
        <v>938</v>
      </c>
      <c r="CO4" s="18" t="s">
        <v>966</v>
      </c>
      <c r="CP4" s="18" t="s">
        <v>967</v>
      </c>
      <c r="CQ4" s="18" t="s">
        <v>968</v>
      </c>
      <c r="CR4" s="18" t="s">
        <v>969</v>
      </c>
      <c r="CS4" s="18" t="s">
        <v>970</v>
      </c>
      <c r="CT4" s="18" t="s">
        <v>971</v>
      </c>
      <c r="CU4" s="55"/>
      <c r="CV4" s="55"/>
      <c r="CW4" s="18" t="s">
        <v>938</v>
      </c>
      <c r="CX4" s="18" t="s">
        <v>966</v>
      </c>
      <c r="CY4" s="18" t="s">
        <v>967</v>
      </c>
      <c r="CZ4" s="18" t="s">
        <v>968</v>
      </c>
      <c r="DA4" s="18" t="s">
        <v>969</v>
      </c>
      <c r="DB4" s="18" t="s">
        <v>970</v>
      </c>
      <c r="DC4" s="18" t="s">
        <v>971</v>
      </c>
      <c r="DD4" s="55"/>
      <c r="DE4" s="55"/>
    </row>
    <row r="5" spans="1:109" x14ac:dyDescent="0.25">
      <c r="A5" s="10" t="s">
        <v>328</v>
      </c>
      <c r="B5" s="19">
        <v>44.321296978629327</v>
      </c>
      <c r="C5" s="20">
        <v>23.215917464996316</v>
      </c>
      <c r="D5" s="20">
        <v>21.105379513633014</v>
      </c>
      <c r="E5" s="20">
        <v>16.884303610906411</v>
      </c>
      <c r="F5" s="20">
        <v>23.215917464996316</v>
      </c>
      <c r="G5" s="20">
        <v>4.2210759027266027</v>
      </c>
      <c r="H5" s="20">
        <v>16.884303610906411</v>
      </c>
      <c r="I5" s="20">
        <v>1718</v>
      </c>
      <c r="J5" s="35">
        <v>2.5798193817595651E-2</v>
      </c>
      <c r="K5" s="44">
        <v>50.590909090909093</v>
      </c>
      <c r="L5" s="49">
        <v>29.511363636363637</v>
      </c>
      <c r="M5" s="49">
        <v>21.079545454545453</v>
      </c>
      <c r="N5" s="49">
        <v>18.97159090909091</v>
      </c>
      <c r="O5" s="49">
        <v>24.241477272727273</v>
      </c>
      <c r="P5" s="49">
        <v>7.3778409090909092</v>
      </c>
      <c r="Q5" s="49">
        <v>13.701704545454545</v>
      </c>
      <c r="R5" s="49">
        <v>1718</v>
      </c>
      <c r="S5" s="35">
        <f t="shared" ref="S5:S17" si="0">K5/R5</f>
        <v>2.9447560588422055E-2</v>
      </c>
      <c r="T5" s="44">
        <v>53.068592057761734</v>
      </c>
      <c r="U5" s="49">
        <v>32.902527075812273</v>
      </c>
      <c r="V5" s="49">
        <v>20.166064981949457</v>
      </c>
      <c r="W5" s="49">
        <v>19.104693140794225</v>
      </c>
      <c r="X5" s="49">
        <v>24.411552346570396</v>
      </c>
      <c r="Y5" s="49">
        <v>9.5523465703971127</v>
      </c>
      <c r="Z5" s="49">
        <v>15.920577617328519</v>
      </c>
      <c r="AA5" s="49">
        <v>1718</v>
      </c>
      <c r="AB5" s="35">
        <f t="shared" ref="AB5:AB17" si="1">T5/AA5</f>
        <v>3.0889750906729765E-2</v>
      </c>
      <c r="AC5" s="44">
        <v>51.882352941176471</v>
      </c>
      <c r="AD5" s="49">
        <v>31.764705882352942</v>
      </c>
      <c r="AE5" s="49">
        <v>20.117647058823529</v>
      </c>
      <c r="AF5" s="49">
        <v>18</v>
      </c>
      <c r="AG5" s="49">
        <v>24.352941176470587</v>
      </c>
      <c r="AH5" s="49">
        <v>9.5294117647058822</v>
      </c>
      <c r="AI5" s="49">
        <v>19.058823529411764</v>
      </c>
      <c r="AJ5" s="49">
        <v>1718</v>
      </c>
      <c r="AK5" s="35">
        <f t="shared" ref="AK5:AK17" si="2">AC5/AJ5</f>
        <v>3.0199274121755805E-2</v>
      </c>
      <c r="AL5" s="44">
        <v>46.206489675516224</v>
      </c>
      <c r="AM5" s="49">
        <v>29.404129793510322</v>
      </c>
      <c r="AN5" s="49">
        <v>16.802359882005899</v>
      </c>
      <c r="AO5" s="49">
        <v>15.75221238938053</v>
      </c>
      <c r="AP5" s="49">
        <v>24.153392330383479</v>
      </c>
      <c r="AQ5" s="49">
        <v>6.3008849557522115</v>
      </c>
      <c r="AR5" s="49">
        <v>19.952802359882003</v>
      </c>
      <c r="AS5" s="49">
        <v>1718</v>
      </c>
      <c r="AT5" s="35">
        <f t="shared" ref="AT5:AT17" si="3">AL5/AS5</f>
        <v>2.6895512034642736E-2</v>
      </c>
      <c r="AU5" s="44">
        <v>48.219747587230891</v>
      </c>
      <c r="AV5" s="49">
        <v>28.302895322939868</v>
      </c>
      <c r="AW5" s="49">
        <v>19.91685226429102</v>
      </c>
      <c r="AX5" s="49">
        <v>20.965107646622126</v>
      </c>
      <c r="AY5" s="49">
        <v>22.013363028953233</v>
      </c>
      <c r="AZ5" s="49">
        <v>5.2412769116555316</v>
      </c>
      <c r="BA5" s="49">
        <v>19.91685226429102</v>
      </c>
      <c r="BB5" s="49">
        <v>1718</v>
      </c>
      <c r="BC5" s="35">
        <f t="shared" ref="BC5:BC17" si="4">AU5/BB5</f>
        <v>2.8067373450076188E-2</v>
      </c>
      <c r="BD5" s="44">
        <v>52.639087018544942</v>
      </c>
      <c r="BE5" s="49">
        <v>30.530670470756064</v>
      </c>
      <c r="BF5" s="49">
        <v>22.108416547788874</v>
      </c>
      <c r="BG5" s="49">
        <v>18.950071326676177</v>
      </c>
      <c r="BH5" s="49">
        <v>26.319543509272471</v>
      </c>
      <c r="BI5" s="49">
        <v>7.3694721825962919</v>
      </c>
      <c r="BJ5" s="49">
        <v>18.950071326676177</v>
      </c>
      <c r="BK5" s="49">
        <v>1718</v>
      </c>
      <c r="BL5" s="35">
        <f t="shared" ref="BL5:BL17" si="5">BD5/BK5</f>
        <v>3.0639747973541874E-2</v>
      </c>
      <c r="BM5" s="44">
        <v>48.590163934426229</v>
      </c>
      <c r="BN5" s="49">
        <v>28.520313613684959</v>
      </c>
      <c r="BO5" s="49">
        <v>20.069850320741267</v>
      </c>
      <c r="BP5" s="49">
        <v>16.900926585887383</v>
      </c>
      <c r="BQ5" s="49">
        <v>23.238774055595151</v>
      </c>
      <c r="BR5" s="49">
        <v>8.4504632929436916</v>
      </c>
      <c r="BS5" s="49">
        <v>19.013542409123307</v>
      </c>
      <c r="BT5" s="49">
        <v>1718</v>
      </c>
      <c r="BU5" s="35">
        <f t="shared" ref="BU5:BU17" si="6">BM5/BT5</f>
        <v>2.8282982499666025E-2</v>
      </c>
      <c r="BV5" s="44">
        <v>50.437768240343345</v>
      </c>
      <c r="BW5" s="49">
        <v>32.574391988555078</v>
      </c>
      <c r="BX5" s="49">
        <v>17.863376251788267</v>
      </c>
      <c r="BY5" s="49">
        <v>19.964949928469242</v>
      </c>
      <c r="BZ5" s="49">
        <v>19.964949928469242</v>
      </c>
      <c r="CA5" s="49">
        <v>10.507868383404864</v>
      </c>
      <c r="CB5" s="49">
        <v>21.015736766809727</v>
      </c>
      <c r="CC5" s="49">
        <v>1718</v>
      </c>
      <c r="CD5" s="35">
        <f t="shared" ref="CD5:CD17" si="7">BV5/CC5</f>
        <v>2.9358421560153287E-2</v>
      </c>
      <c r="CE5" s="44">
        <v>51.44311797752809</v>
      </c>
      <c r="CF5" s="49">
        <v>30.445926966292138</v>
      </c>
      <c r="CG5" s="49">
        <v>20.997191011235955</v>
      </c>
      <c r="CH5" s="49">
        <v>22.047050561797754</v>
      </c>
      <c r="CI5" s="49">
        <v>18.897471910112362</v>
      </c>
      <c r="CJ5" s="49">
        <v>10.498595505617978</v>
      </c>
      <c r="CK5" s="49">
        <v>19.947331460674157</v>
      </c>
      <c r="CL5" s="49">
        <v>1718</v>
      </c>
      <c r="CM5" s="35">
        <f t="shared" ref="CM5:CM17" si="8">CE5/CL5</f>
        <v>2.9943607670272463E-2</v>
      </c>
      <c r="CN5" s="44">
        <v>54.644067796610173</v>
      </c>
      <c r="CO5" s="49">
        <v>29.423728813559325</v>
      </c>
      <c r="CP5" s="49">
        <v>25.220338983050851</v>
      </c>
      <c r="CQ5" s="49">
        <v>24.16949152542373</v>
      </c>
      <c r="CR5" s="49">
        <v>17.864406779661017</v>
      </c>
      <c r="CS5" s="49">
        <v>12.610169491525426</v>
      </c>
      <c r="CT5" s="49">
        <v>17.864406779661017</v>
      </c>
      <c r="CU5" s="49">
        <v>1718</v>
      </c>
      <c r="CV5" s="35">
        <f t="shared" ref="CV5:CV17" si="9">CN5/CU5</f>
        <v>3.1806791499773092E-2</v>
      </c>
      <c r="CW5" s="44">
        <v>49.652677279305351</v>
      </c>
      <c r="CX5" s="49">
        <v>26.410998552821997</v>
      </c>
      <c r="CY5" s="49">
        <v>23.241678726483357</v>
      </c>
      <c r="CZ5" s="49">
        <v>19.015918958031836</v>
      </c>
      <c r="DA5" s="49">
        <v>17.959479015918959</v>
      </c>
      <c r="DB5" s="49">
        <v>12.677279305354558</v>
      </c>
      <c r="DC5" s="49">
        <v>16.903039073806077</v>
      </c>
      <c r="DD5" s="49">
        <v>1718</v>
      </c>
      <c r="DE5" s="35">
        <f t="shared" ref="DE5:DE17" si="10">CW5/DD5</f>
        <v>2.8901441955358178E-2</v>
      </c>
    </row>
    <row r="6" spans="1:109" x14ac:dyDescent="0.25">
      <c r="A6" s="11" t="s">
        <v>301</v>
      </c>
      <c r="B6" s="22">
        <v>262.76197494473104</v>
      </c>
      <c r="C6" s="23">
        <v>160.40088430361089</v>
      </c>
      <c r="D6" s="23">
        <v>102.36109064112011</v>
      </c>
      <c r="E6" s="23">
        <v>63.31613854089904</v>
      </c>
      <c r="F6" s="23">
        <v>111.85851142225498</v>
      </c>
      <c r="G6" s="23">
        <v>87.587324981577012</v>
      </c>
      <c r="H6" s="23">
        <v>136.12969786293294</v>
      </c>
      <c r="I6" s="23">
        <v>6583</v>
      </c>
      <c r="J6" s="35">
        <v>3.9915232408435523E-2</v>
      </c>
      <c r="K6" s="44">
        <v>279.30397727272725</v>
      </c>
      <c r="L6" s="49">
        <v>161.25852272727272</v>
      </c>
      <c r="M6" s="49">
        <v>118.04545454545455</v>
      </c>
      <c r="N6" s="49">
        <v>69.5625</v>
      </c>
      <c r="O6" s="49">
        <v>121.20738636363636</v>
      </c>
      <c r="P6" s="49">
        <v>88.534090909090907</v>
      </c>
      <c r="Q6" s="49">
        <v>141.23295454545453</v>
      </c>
      <c r="R6" s="49">
        <v>6583</v>
      </c>
      <c r="S6" s="35">
        <f t="shared" si="0"/>
        <v>4.2428068855039837E-2</v>
      </c>
      <c r="T6" s="44">
        <v>260.03610108303246</v>
      </c>
      <c r="U6" s="49">
        <v>150.71480144404333</v>
      </c>
      <c r="V6" s="49">
        <v>109.32129963898917</v>
      </c>
      <c r="W6" s="49">
        <v>59.43682310469314</v>
      </c>
      <c r="X6" s="49">
        <v>113.5667870036101</v>
      </c>
      <c r="Y6" s="49">
        <v>87.032490974729242</v>
      </c>
      <c r="Z6" s="49">
        <v>146.46931407942239</v>
      </c>
      <c r="AA6" s="49">
        <v>6583</v>
      </c>
      <c r="AB6" s="35">
        <f t="shared" si="1"/>
        <v>3.9501154653354471E-2</v>
      </c>
      <c r="AC6" s="44">
        <v>263.64705882352939</v>
      </c>
      <c r="AD6" s="49">
        <v>158.8235294117647</v>
      </c>
      <c r="AE6" s="49">
        <v>104.82352941176471</v>
      </c>
      <c r="AF6" s="49">
        <v>58.235294117647058</v>
      </c>
      <c r="AG6" s="49">
        <v>118.58823529411765</v>
      </c>
      <c r="AH6" s="49">
        <v>86.82352941176471</v>
      </c>
      <c r="AI6" s="49">
        <v>147.1764705882353</v>
      </c>
      <c r="AJ6" s="49">
        <v>6583</v>
      </c>
      <c r="AK6" s="35">
        <f t="shared" si="2"/>
        <v>4.0049682336856962E-2</v>
      </c>
      <c r="AL6" s="44">
        <v>248.88495575221236</v>
      </c>
      <c r="AM6" s="49">
        <v>149.12094395280235</v>
      </c>
      <c r="AN6" s="49">
        <v>99.764011799410028</v>
      </c>
      <c r="AO6" s="49">
        <v>55.657817109144538</v>
      </c>
      <c r="AP6" s="49">
        <v>113.41592920353982</v>
      </c>
      <c r="AQ6" s="49">
        <v>79.811209439528014</v>
      </c>
      <c r="AR6" s="49">
        <v>139.66961651917404</v>
      </c>
      <c r="AS6" s="49">
        <v>6583</v>
      </c>
      <c r="AT6" s="35">
        <f t="shared" si="3"/>
        <v>3.780722402433729E-2</v>
      </c>
      <c r="AU6" s="44">
        <v>268.3533778767632</v>
      </c>
      <c r="AV6" s="49">
        <v>159.33481811432816</v>
      </c>
      <c r="AW6" s="49">
        <v>109.01855976243505</v>
      </c>
      <c r="AX6" s="49">
        <v>67.088344469190801</v>
      </c>
      <c r="AY6" s="49">
        <v>115.30809205642169</v>
      </c>
      <c r="AZ6" s="49">
        <v>85.956941351150718</v>
      </c>
      <c r="BA6" s="49">
        <v>140.46622123236824</v>
      </c>
      <c r="BB6" s="49">
        <v>6583</v>
      </c>
      <c r="BC6" s="35">
        <f t="shared" si="4"/>
        <v>4.0764602442163636E-2</v>
      </c>
      <c r="BD6" s="44">
        <v>278.98716119828816</v>
      </c>
      <c r="BE6" s="49">
        <v>164.2339514978602</v>
      </c>
      <c r="BF6" s="49">
        <v>114.75320970042797</v>
      </c>
      <c r="BG6" s="49">
        <v>74.747503566333819</v>
      </c>
      <c r="BH6" s="49">
        <v>113.70042796005707</v>
      </c>
      <c r="BI6" s="49">
        <v>90.539229671897289</v>
      </c>
      <c r="BJ6" s="49">
        <v>133.70328102710414</v>
      </c>
      <c r="BK6" s="49">
        <v>6583</v>
      </c>
      <c r="BL6" s="35">
        <f t="shared" si="5"/>
        <v>4.2379942457585931E-2</v>
      </c>
      <c r="BM6" s="44">
        <v>274.64005702066999</v>
      </c>
      <c r="BN6" s="49">
        <v>162.67141838916606</v>
      </c>
      <c r="BO6" s="49">
        <v>111.96863863150391</v>
      </c>
      <c r="BP6" s="49">
        <v>73.9415538132573</v>
      </c>
      <c r="BQ6" s="49">
        <v>110.91233071988596</v>
      </c>
      <c r="BR6" s="49">
        <v>89.786172487526727</v>
      </c>
      <c r="BS6" s="49">
        <v>132.03848895224519</v>
      </c>
      <c r="BT6" s="49">
        <v>6583</v>
      </c>
      <c r="BU6" s="35">
        <f t="shared" si="6"/>
        <v>4.1719589400071394E-2</v>
      </c>
      <c r="BV6" s="44">
        <v>273.20457796852645</v>
      </c>
      <c r="BW6" s="49">
        <v>161.82117310443491</v>
      </c>
      <c r="BX6" s="49">
        <v>111.38340486409156</v>
      </c>
      <c r="BY6" s="49">
        <v>70.402718168812584</v>
      </c>
      <c r="BZ6" s="49">
        <v>115.5865522174535</v>
      </c>
      <c r="CA6" s="49">
        <v>87.215307582260365</v>
      </c>
      <c r="CB6" s="49">
        <v>137.65307582260371</v>
      </c>
      <c r="CC6" s="49">
        <v>6583</v>
      </c>
      <c r="CD6" s="35">
        <f t="shared" si="7"/>
        <v>4.1501530908176584E-2</v>
      </c>
      <c r="CE6" s="44">
        <v>269.81390449438203</v>
      </c>
      <c r="CF6" s="49">
        <v>158.52879213483146</v>
      </c>
      <c r="CG6" s="49">
        <v>111.28511235955057</v>
      </c>
      <c r="CH6" s="49">
        <v>75.589887640449447</v>
      </c>
      <c r="CI6" s="49">
        <v>107.08567415730337</v>
      </c>
      <c r="CJ6" s="49">
        <v>87.138342696629223</v>
      </c>
      <c r="CK6" s="49">
        <v>125.98314606741573</v>
      </c>
      <c r="CL6" s="49">
        <v>6583</v>
      </c>
      <c r="CM6" s="35">
        <f t="shared" si="8"/>
        <v>4.0986465820200824E-2</v>
      </c>
      <c r="CN6" s="44">
        <v>276.37288135593224</v>
      </c>
      <c r="CO6" s="49">
        <v>163.93220338983053</v>
      </c>
      <c r="CP6" s="49">
        <v>112.4406779661017</v>
      </c>
      <c r="CQ6" s="49">
        <v>74.610169491525426</v>
      </c>
      <c r="CR6" s="49">
        <v>116.64406779661017</v>
      </c>
      <c r="CS6" s="49">
        <v>85.118644067796623</v>
      </c>
      <c r="CT6" s="49">
        <v>125.05084745762713</v>
      </c>
      <c r="CU6" s="49">
        <v>6583</v>
      </c>
      <c r="CV6" s="35">
        <f t="shared" si="9"/>
        <v>4.1982816551106215E-2</v>
      </c>
      <c r="CW6" s="44">
        <v>266.22286541244574</v>
      </c>
      <c r="CX6" s="49">
        <v>162.69175108538349</v>
      </c>
      <c r="CY6" s="49">
        <v>103.53111432706223</v>
      </c>
      <c r="CZ6" s="49">
        <v>60.217076700434149</v>
      </c>
      <c r="DA6" s="49">
        <v>118.32127351664255</v>
      </c>
      <c r="DB6" s="49">
        <v>87.68451519536903</v>
      </c>
      <c r="DC6" s="49">
        <v>134.16787264833573</v>
      </c>
      <c r="DD6" s="49">
        <v>6583</v>
      </c>
      <c r="DE6" s="35">
        <f t="shared" si="10"/>
        <v>4.0440963908923856E-2</v>
      </c>
    </row>
    <row r="7" spans="1:109" x14ac:dyDescent="0.25">
      <c r="A7" s="10" t="s">
        <v>27</v>
      </c>
      <c r="B7" s="19">
        <v>191.00368459837878</v>
      </c>
      <c r="C7" s="20">
        <v>125.57700810611644</v>
      </c>
      <c r="D7" s="20">
        <v>65.426676492262345</v>
      </c>
      <c r="E7" s="20">
        <v>44.321296978629327</v>
      </c>
      <c r="F7" s="20">
        <v>87.587324981577012</v>
      </c>
      <c r="G7" s="20">
        <v>59.095062638172436</v>
      </c>
      <c r="H7" s="20">
        <v>91.808400884303609</v>
      </c>
      <c r="I7" s="20">
        <v>3988</v>
      </c>
      <c r="J7" s="35">
        <v>4.7894604964488163E-2</v>
      </c>
      <c r="K7" s="44">
        <v>207.63352272727272</v>
      </c>
      <c r="L7" s="49">
        <v>127.53125</v>
      </c>
      <c r="M7" s="49">
        <v>80.10227272727272</v>
      </c>
      <c r="N7" s="49">
        <v>47.428977272727273</v>
      </c>
      <c r="O7" s="49">
        <v>96.965909090909093</v>
      </c>
      <c r="P7" s="49">
        <v>63.23863636363636</v>
      </c>
      <c r="Q7" s="49">
        <v>99.07386363636364</v>
      </c>
      <c r="R7" s="49">
        <v>3988</v>
      </c>
      <c r="S7" s="35">
        <f t="shared" si="0"/>
        <v>5.206457440503328E-2</v>
      </c>
      <c r="T7" s="44">
        <v>209.09025270758121</v>
      </c>
      <c r="U7" s="49">
        <v>133.73285198555956</v>
      </c>
      <c r="V7" s="49">
        <v>75.357400722021666</v>
      </c>
      <c r="W7" s="49">
        <v>50.945848375451263</v>
      </c>
      <c r="X7" s="49">
        <v>95.523465703971112</v>
      </c>
      <c r="Y7" s="49">
        <v>62.620938628158846</v>
      </c>
      <c r="Z7" s="49">
        <v>101.89169675090253</v>
      </c>
      <c r="AA7" s="49">
        <v>3988</v>
      </c>
      <c r="AB7" s="35">
        <f t="shared" si="1"/>
        <v>5.2429852735100604E-2</v>
      </c>
      <c r="AC7" s="44">
        <v>205.41176470588235</v>
      </c>
      <c r="AD7" s="49">
        <v>131.29411764705881</v>
      </c>
      <c r="AE7" s="49">
        <v>74.117647058823536</v>
      </c>
      <c r="AF7" s="49">
        <v>48.705882352941174</v>
      </c>
      <c r="AG7" s="49">
        <v>94.235294117647058</v>
      </c>
      <c r="AH7" s="49">
        <v>62.470588235294116</v>
      </c>
      <c r="AI7" s="49">
        <v>101.64705882352942</v>
      </c>
      <c r="AJ7" s="49">
        <v>3988</v>
      </c>
      <c r="AK7" s="35">
        <f t="shared" si="2"/>
        <v>5.1507463567172104E-2</v>
      </c>
      <c r="AL7" s="44">
        <v>194.2772861356932</v>
      </c>
      <c r="AM7" s="49">
        <v>122.86725663716814</v>
      </c>
      <c r="AN7" s="49">
        <v>71.410029498525063</v>
      </c>
      <c r="AO7" s="49">
        <v>50.407079646017692</v>
      </c>
      <c r="AP7" s="49">
        <v>81.911504424778755</v>
      </c>
      <c r="AQ7" s="49">
        <v>61.958702064896748</v>
      </c>
      <c r="AR7" s="49">
        <v>101.86430678466076</v>
      </c>
      <c r="AS7" s="49">
        <v>3988</v>
      </c>
      <c r="AT7" s="35">
        <f t="shared" si="3"/>
        <v>4.8715467937736512E-2</v>
      </c>
      <c r="AU7" s="44">
        <v>178.20341499628807</v>
      </c>
      <c r="AV7" s="49">
        <v>118.452858203415</v>
      </c>
      <c r="AW7" s="49">
        <v>59.750556792873056</v>
      </c>
      <c r="AX7" s="49">
        <v>46.123236822568678</v>
      </c>
      <c r="AY7" s="49">
        <v>74.426132145508547</v>
      </c>
      <c r="AZ7" s="49">
        <v>57.654046028210843</v>
      </c>
      <c r="BA7" s="49">
        <v>99.584261321455102</v>
      </c>
      <c r="BB7" s="49">
        <v>3988</v>
      </c>
      <c r="BC7" s="35">
        <f t="shared" si="4"/>
        <v>4.4684908474495508E-2</v>
      </c>
      <c r="BD7" s="44">
        <v>191.60627674750359</v>
      </c>
      <c r="BE7" s="49">
        <v>122.12268188302426</v>
      </c>
      <c r="BF7" s="49">
        <v>69.483594864479315</v>
      </c>
      <c r="BG7" s="49">
        <v>43.164051355206851</v>
      </c>
      <c r="BH7" s="49">
        <v>86.328102710413702</v>
      </c>
      <c r="BI7" s="49">
        <v>62.114122681883025</v>
      </c>
      <c r="BJ7" s="49">
        <v>102.11982881597719</v>
      </c>
      <c r="BK7" s="49">
        <v>3988</v>
      </c>
      <c r="BL7" s="35">
        <f t="shared" si="5"/>
        <v>4.8045706305793273E-2</v>
      </c>
      <c r="BM7" s="44">
        <v>202.8111190306486</v>
      </c>
      <c r="BN7" s="49">
        <v>133.09479686386314</v>
      </c>
      <c r="BO7" s="49">
        <v>69.71632216678546</v>
      </c>
      <c r="BP7" s="49">
        <v>46.477548111190302</v>
      </c>
      <c r="BQ7" s="49">
        <v>94.011404133998568</v>
      </c>
      <c r="BR7" s="49">
        <v>62.322166785459729</v>
      </c>
      <c r="BS7" s="49">
        <v>103.51817533856023</v>
      </c>
      <c r="BT7" s="49">
        <v>3988</v>
      </c>
      <c r="BU7" s="35">
        <f t="shared" si="6"/>
        <v>5.0855345795047288E-2</v>
      </c>
      <c r="BV7" s="44">
        <v>202.80185979971387</v>
      </c>
      <c r="BW7" s="49">
        <v>131.3483547925608</v>
      </c>
      <c r="BX7" s="49">
        <v>71.453505007153069</v>
      </c>
      <c r="BY7" s="49">
        <v>51.488555078683831</v>
      </c>
      <c r="BZ7" s="49">
        <v>88.266094420600851</v>
      </c>
      <c r="CA7" s="49">
        <v>63.047210300429185</v>
      </c>
      <c r="CB7" s="49">
        <v>102.97711015736766</v>
      </c>
      <c r="CC7" s="49">
        <v>3988</v>
      </c>
      <c r="CD7" s="35">
        <f t="shared" si="7"/>
        <v>5.0853024021994452E-2</v>
      </c>
      <c r="CE7" s="44">
        <v>215.22120786516854</v>
      </c>
      <c r="CF7" s="49">
        <v>130.18258426966293</v>
      </c>
      <c r="CG7" s="49">
        <v>85.038623595505626</v>
      </c>
      <c r="CH7" s="49">
        <v>59.841994382022477</v>
      </c>
      <c r="CI7" s="49">
        <v>89.23806179775282</v>
      </c>
      <c r="CJ7" s="49">
        <v>66.141151685393268</v>
      </c>
      <c r="CK7" s="49">
        <v>99.736657303370791</v>
      </c>
      <c r="CL7" s="49">
        <v>3988</v>
      </c>
      <c r="CM7" s="35">
        <f t="shared" si="8"/>
        <v>5.3967203577023205E-2</v>
      </c>
      <c r="CN7" s="44">
        <v>208.06779661016949</v>
      </c>
      <c r="CO7" s="49">
        <v>124.00000000000001</v>
      </c>
      <c r="CP7" s="49">
        <v>84.067796610169495</v>
      </c>
      <c r="CQ7" s="49">
        <v>55.694915254237294</v>
      </c>
      <c r="CR7" s="49">
        <v>85.118644067796623</v>
      </c>
      <c r="CS7" s="49">
        <v>67.254237288135599</v>
      </c>
      <c r="CT7" s="49">
        <v>97.728813559322049</v>
      </c>
      <c r="CU7" s="49">
        <v>3988</v>
      </c>
      <c r="CV7" s="35">
        <f t="shared" si="9"/>
        <v>5.2173469561226052E-2</v>
      </c>
      <c r="CW7" s="44">
        <v>204.94934876989868</v>
      </c>
      <c r="CX7" s="49">
        <v>125.7163531114327</v>
      </c>
      <c r="CY7" s="49">
        <v>79.232995658465981</v>
      </c>
      <c r="CZ7" s="49">
        <v>52.821997105643995</v>
      </c>
      <c r="DA7" s="49">
        <v>87.68451519536903</v>
      </c>
      <c r="DB7" s="49">
        <v>64.442836468885673</v>
      </c>
      <c r="DC7" s="49">
        <v>100.36179450072359</v>
      </c>
      <c r="DD7" s="49">
        <v>3988</v>
      </c>
      <c r="DE7" s="35">
        <f t="shared" si="10"/>
        <v>5.1391511727657643E-2</v>
      </c>
    </row>
    <row r="8" spans="1:109" x14ac:dyDescent="0.25">
      <c r="A8" s="11" t="s">
        <v>327</v>
      </c>
      <c r="B8" s="22">
        <v>80.200442151805447</v>
      </c>
      <c r="C8" s="23">
        <v>43.266028002947678</v>
      </c>
      <c r="D8" s="23">
        <v>36.934414148857776</v>
      </c>
      <c r="E8" s="23">
        <v>10.552689756816507</v>
      </c>
      <c r="F8" s="23">
        <v>41.15549005158438</v>
      </c>
      <c r="G8" s="23">
        <v>28.492262343404569</v>
      </c>
      <c r="H8" s="23">
        <v>43.266028002947678</v>
      </c>
      <c r="I8" s="23">
        <v>1445</v>
      </c>
      <c r="J8" s="35">
        <v>5.5502036091214839E-2</v>
      </c>
      <c r="K8" s="44">
        <v>84.318181818181813</v>
      </c>
      <c r="L8" s="49">
        <v>44.267045454545453</v>
      </c>
      <c r="M8" s="49">
        <v>40.05113636363636</v>
      </c>
      <c r="N8" s="49">
        <v>14.755681818181818</v>
      </c>
      <c r="O8" s="49">
        <v>43.21306818181818</v>
      </c>
      <c r="P8" s="49">
        <v>26.349431818181817</v>
      </c>
      <c r="Q8" s="49">
        <v>42.159090909090907</v>
      </c>
      <c r="R8" s="49">
        <v>1445</v>
      </c>
      <c r="S8" s="35">
        <f t="shared" si="0"/>
        <v>5.8351682919156961E-2</v>
      </c>
      <c r="T8" s="44">
        <v>89.155234657039713</v>
      </c>
      <c r="U8" s="49">
        <v>46.700361010830321</v>
      </c>
      <c r="V8" s="49">
        <v>42.454873646209386</v>
      </c>
      <c r="W8" s="49">
        <v>16.981949458483754</v>
      </c>
      <c r="X8" s="49">
        <v>45.638989169675092</v>
      </c>
      <c r="Y8" s="49">
        <v>26.534296028880867</v>
      </c>
      <c r="Z8" s="49">
        <v>42.454873646209386</v>
      </c>
      <c r="AA8" s="49">
        <v>1445</v>
      </c>
      <c r="AB8" s="35">
        <f t="shared" si="1"/>
        <v>6.1699124330131291E-2</v>
      </c>
      <c r="AC8" s="44">
        <v>82.588235294117652</v>
      </c>
      <c r="AD8" s="49">
        <v>43.411764705882355</v>
      </c>
      <c r="AE8" s="49">
        <v>39.176470588235297</v>
      </c>
      <c r="AF8" s="49">
        <v>19.058823529411764</v>
      </c>
      <c r="AG8" s="49">
        <v>39.176470588235297</v>
      </c>
      <c r="AH8" s="49">
        <v>24.352941176470587</v>
      </c>
      <c r="AI8" s="49">
        <v>42.352941176470587</v>
      </c>
      <c r="AJ8" s="49">
        <v>1445</v>
      </c>
      <c r="AK8" s="35">
        <f t="shared" si="2"/>
        <v>5.7154488092814981E-2</v>
      </c>
      <c r="AL8" s="44">
        <v>82.961651917404126</v>
      </c>
      <c r="AM8" s="49">
        <v>42.005899705014748</v>
      </c>
      <c r="AN8" s="49">
        <v>40.955752212389378</v>
      </c>
      <c r="AO8" s="49">
        <v>15.75221238938053</v>
      </c>
      <c r="AP8" s="49">
        <v>42.005899705014748</v>
      </c>
      <c r="AQ8" s="49">
        <v>25.203539823008846</v>
      </c>
      <c r="AR8" s="49">
        <v>44.106194690265482</v>
      </c>
      <c r="AS8" s="49">
        <v>1445</v>
      </c>
      <c r="AT8" s="35">
        <f t="shared" si="3"/>
        <v>5.7412907901317735E-2</v>
      </c>
      <c r="AU8" s="44">
        <v>83.860430586488505</v>
      </c>
      <c r="AV8" s="49">
        <v>45.074981440237572</v>
      </c>
      <c r="AW8" s="49">
        <v>38.785449146250933</v>
      </c>
      <c r="AX8" s="49">
        <v>20.965107646622126</v>
      </c>
      <c r="AY8" s="49">
        <v>39.833704528582039</v>
      </c>
      <c r="AZ8" s="49">
        <v>23.061618411284339</v>
      </c>
      <c r="BA8" s="49">
        <v>45.074981440237572</v>
      </c>
      <c r="BB8" s="49">
        <v>1445</v>
      </c>
      <c r="BC8" s="35">
        <f t="shared" si="4"/>
        <v>5.8034900059853636E-2</v>
      </c>
      <c r="BD8" s="44">
        <v>87.380884450784592</v>
      </c>
      <c r="BE8" s="49">
        <v>44.216833095577748</v>
      </c>
      <c r="BF8" s="49">
        <v>43.164051355206851</v>
      </c>
      <c r="BG8" s="49">
        <v>17.897289586305281</v>
      </c>
      <c r="BH8" s="49">
        <v>43.164051355206851</v>
      </c>
      <c r="BI8" s="49">
        <v>26.319543509272471</v>
      </c>
      <c r="BJ8" s="49">
        <v>43.164051355206851</v>
      </c>
      <c r="BK8" s="49">
        <v>1445</v>
      </c>
      <c r="BL8" s="35">
        <f t="shared" si="5"/>
        <v>6.0471200311961654E-2</v>
      </c>
      <c r="BM8" s="44">
        <v>89.786172487526727</v>
      </c>
      <c r="BN8" s="49">
        <v>44.364932287954382</v>
      </c>
      <c r="BO8" s="49">
        <v>45.421240199572345</v>
      </c>
      <c r="BP8" s="49">
        <v>19.013542409123307</v>
      </c>
      <c r="BQ8" s="49">
        <v>39.08339272986457</v>
      </c>
      <c r="BR8" s="49">
        <v>31.689237348538843</v>
      </c>
      <c r="BS8" s="49">
        <v>40.139700641482534</v>
      </c>
      <c r="BT8" s="49">
        <v>1445</v>
      </c>
      <c r="BU8" s="35">
        <f t="shared" si="6"/>
        <v>6.2135759506938913E-2</v>
      </c>
      <c r="BV8" s="44">
        <v>86.16452074391988</v>
      </c>
      <c r="BW8" s="49">
        <v>45.183834048640911</v>
      </c>
      <c r="BX8" s="49">
        <v>40.980686695278969</v>
      </c>
      <c r="BY8" s="49">
        <v>16.812589413447782</v>
      </c>
      <c r="BZ8" s="49">
        <v>39.929899856938484</v>
      </c>
      <c r="CA8" s="49">
        <v>29.422031473533618</v>
      </c>
      <c r="CB8" s="49">
        <v>35.726752503576535</v>
      </c>
      <c r="CC8" s="49">
        <v>1445</v>
      </c>
      <c r="CD8" s="35">
        <f t="shared" si="7"/>
        <v>5.9629426120359777E-2</v>
      </c>
      <c r="CE8" s="44">
        <v>89.23806179775282</v>
      </c>
      <c r="CF8" s="49">
        <v>47.243679775280903</v>
      </c>
      <c r="CG8" s="49">
        <v>41.99438202247191</v>
      </c>
      <c r="CH8" s="49">
        <v>18.897471910112362</v>
      </c>
      <c r="CI8" s="49">
        <v>43.044241573033709</v>
      </c>
      <c r="CJ8" s="49">
        <v>27.296348314606742</v>
      </c>
      <c r="CK8" s="49">
        <v>44.094101123595507</v>
      </c>
      <c r="CL8" s="49">
        <v>1445</v>
      </c>
      <c r="CM8" s="35">
        <f t="shared" si="8"/>
        <v>6.1756444150693993E-2</v>
      </c>
      <c r="CN8" s="44">
        <v>83.016949152542381</v>
      </c>
      <c r="CO8" s="49">
        <v>42.033898305084747</v>
      </c>
      <c r="CP8" s="49">
        <v>40.983050847457633</v>
      </c>
      <c r="CQ8" s="49">
        <v>15.76271186440678</v>
      </c>
      <c r="CR8" s="49">
        <v>40.983050847457633</v>
      </c>
      <c r="CS8" s="49">
        <v>26.271186440677969</v>
      </c>
      <c r="CT8" s="49">
        <v>42.033898305084747</v>
      </c>
      <c r="CU8" s="49">
        <v>1445</v>
      </c>
      <c r="CV8" s="35">
        <f t="shared" si="9"/>
        <v>5.7451175884112374E-2</v>
      </c>
      <c r="CW8" s="44">
        <v>86.628075253256142</v>
      </c>
      <c r="CX8" s="49">
        <v>41.201157742402316</v>
      </c>
      <c r="CY8" s="49">
        <v>45.426917510853833</v>
      </c>
      <c r="CZ8" s="49">
        <v>14.790159189580319</v>
      </c>
      <c r="DA8" s="49">
        <v>45.426917510853833</v>
      </c>
      <c r="DB8" s="49">
        <v>26.410998552821997</v>
      </c>
      <c r="DC8" s="49">
        <v>42.25759768451519</v>
      </c>
      <c r="DD8" s="49">
        <v>1445</v>
      </c>
      <c r="DE8" s="35">
        <f t="shared" si="10"/>
        <v>5.9950225088758573E-2</v>
      </c>
    </row>
    <row r="9" spans="1:109" x14ac:dyDescent="0.25">
      <c r="A9" s="10" t="s">
        <v>326</v>
      </c>
      <c r="B9" s="19">
        <v>41.15549005158438</v>
      </c>
      <c r="C9" s="20">
        <v>23.215917464996316</v>
      </c>
      <c r="D9" s="20">
        <v>17.93957258658806</v>
      </c>
      <c r="E9" s="20">
        <v>6.3316138540899036</v>
      </c>
      <c r="F9" s="20">
        <v>30.602800294767871</v>
      </c>
      <c r="G9" s="20">
        <v>4.2210759027266027</v>
      </c>
      <c r="H9" s="20">
        <v>15.82903463522476</v>
      </c>
      <c r="I9" s="20">
        <v>765</v>
      </c>
      <c r="J9" s="35">
        <v>5.3798026211221414E-2</v>
      </c>
      <c r="K9" s="44">
        <v>43.21306818181818</v>
      </c>
      <c r="L9" s="49">
        <v>24.241477272727273</v>
      </c>
      <c r="M9" s="49">
        <v>18.97159090909091</v>
      </c>
      <c r="N9" s="49">
        <v>10.539772727272727</v>
      </c>
      <c r="O9" s="49">
        <v>27.40340909090909</v>
      </c>
      <c r="P9" s="49">
        <v>5.2698863636363633</v>
      </c>
      <c r="Q9" s="49">
        <v>15.80965909090909</v>
      </c>
      <c r="R9" s="49">
        <v>765</v>
      </c>
      <c r="S9" s="35">
        <f t="shared" si="0"/>
        <v>5.6487670825906118E-2</v>
      </c>
      <c r="T9" s="44">
        <v>41.39350180505415</v>
      </c>
      <c r="U9" s="49">
        <v>25.472924187725631</v>
      </c>
      <c r="V9" s="49">
        <v>15.920577617328519</v>
      </c>
      <c r="W9" s="49">
        <v>9.5523465703971127</v>
      </c>
      <c r="X9" s="49">
        <v>27.595667870036102</v>
      </c>
      <c r="Y9" s="49">
        <v>4.2454873646209386</v>
      </c>
      <c r="Z9" s="49">
        <v>15.920577617328519</v>
      </c>
      <c r="AA9" s="49">
        <v>765</v>
      </c>
      <c r="AB9" s="35">
        <f t="shared" si="1"/>
        <v>5.4109152686345294E-2</v>
      </c>
      <c r="AC9" s="44">
        <v>41.294117647058826</v>
      </c>
      <c r="AD9" s="49">
        <v>24.352941176470587</v>
      </c>
      <c r="AE9" s="49">
        <v>16.941176470588236</v>
      </c>
      <c r="AF9" s="49">
        <v>6.3529411764705888</v>
      </c>
      <c r="AG9" s="49">
        <v>29.647058823529413</v>
      </c>
      <c r="AH9" s="49">
        <v>5.2941176470588234</v>
      </c>
      <c r="AI9" s="49">
        <v>15.882352941176471</v>
      </c>
      <c r="AJ9" s="49">
        <v>765</v>
      </c>
      <c r="AK9" s="35">
        <f t="shared" si="2"/>
        <v>5.3979238754325261E-2</v>
      </c>
      <c r="AL9" s="44">
        <v>39.905604719764007</v>
      </c>
      <c r="AM9" s="49">
        <v>23.103244837758112</v>
      </c>
      <c r="AN9" s="49">
        <v>16.802359882005899</v>
      </c>
      <c r="AO9" s="49">
        <v>7.3510324483775804</v>
      </c>
      <c r="AP9" s="49">
        <v>26.253687315634217</v>
      </c>
      <c r="AQ9" s="49">
        <v>6.3008849557522115</v>
      </c>
      <c r="AR9" s="49">
        <v>18.902654867256636</v>
      </c>
      <c r="AS9" s="49">
        <v>765</v>
      </c>
      <c r="AT9" s="35">
        <f t="shared" si="3"/>
        <v>5.2164189176162098E-2</v>
      </c>
      <c r="AU9" s="44">
        <v>41.930215293244252</v>
      </c>
      <c r="AV9" s="49">
        <v>22.013363028953233</v>
      </c>
      <c r="AW9" s="49">
        <v>19.91685226429102</v>
      </c>
      <c r="AX9" s="49">
        <v>7.3377876763177436</v>
      </c>
      <c r="AY9" s="49">
        <v>27.254639940608762</v>
      </c>
      <c r="AZ9" s="49">
        <v>7.3377876763177436</v>
      </c>
      <c r="BA9" s="49">
        <v>22.013363028953233</v>
      </c>
      <c r="BB9" s="49">
        <v>765</v>
      </c>
      <c r="BC9" s="35">
        <f t="shared" si="4"/>
        <v>5.4810738945417325E-2</v>
      </c>
      <c r="BD9" s="44">
        <v>48.427960057061341</v>
      </c>
      <c r="BE9" s="49">
        <v>27.372325249643367</v>
      </c>
      <c r="BF9" s="49">
        <v>21.055634807417974</v>
      </c>
      <c r="BG9" s="49">
        <v>9.4750356633380886</v>
      </c>
      <c r="BH9" s="49">
        <v>30.530670470756064</v>
      </c>
      <c r="BI9" s="49">
        <v>8.4222539229671902</v>
      </c>
      <c r="BJ9" s="49">
        <v>20.002853067047077</v>
      </c>
      <c r="BK9" s="49">
        <v>765</v>
      </c>
      <c r="BL9" s="35">
        <f t="shared" si="5"/>
        <v>6.3304522950406977E-2</v>
      </c>
      <c r="BM9" s="44">
        <v>46.477548111190302</v>
      </c>
      <c r="BN9" s="49">
        <v>28.520313613684959</v>
      </c>
      <c r="BO9" s="49">
        <v>17.957234497505343</v>
      </c>
      <c r="BP9" s="49">
        <v>10.563079116179615</v>
      </c>
      <c r="BQ9" s="49">
        <v>28.520313613684959</v>
      </c>
      <c r="BR9" s="49">
        <v>7.3941553813257297</v>
      </c>
      <c r="BS9" s="49">
        <v>19.013542409123307</v>
      </c>
      <c r="BT9" s="49">
        <v>765</v>
      </c>
      <c r="BU9" s="35">
        <f t="shared" si="6"/>
        <v>6.0754964851229151E-2</v>
      </c>
      <c r="BV9" s="44">
        <v>42.031473533619454</v>
      </c>
      <c r="BW9" s="49">
        <v>27.320457796852644</v>
      </c>
      <c r="BX9" s="49">
        <v>14.711015736766809</v>
      </c>
      <c r="BY9" s="49">
        <v>9.4570815450643764</v>
      </c>
      <c r="BZ9" s="49">
        <v>24.168097281831187</v>
      </c>
      <c r="CA9" s="49">
        <v>8.4062947067238909</v>
      </c>
      <c r="CB9" s="49">
        <v>19.964949928469242</v>
      </c>
      <c r="CC9" s="49">
        <v>765</v>
      </c>
      <c r="CD9" s="35">
        <f t="shared" si="7"/>
        <v>5.4943102658326082E-2</v>
      </c>
      <c r="CE9" s="44">
        <v>38.844803370786522</v>
      </c>
      <c r="CF9" s="49">
        <v>23.096910112359552</v>
      </c>
      <c r="CG9" s="49">
        <v>15.747893258426966</v>
      </c>
      <c r="CH9" s="49">
        <v>5.2492977528089888</v>
      </c>
      <c r="CI9" s="49">
        <v>26.246488764044944</v>
      </c>
      <c r="CJ9" s="49">
        <v>7.3490168539325849</v>
      </c>
      <c r="CK9" s="49">
        <v>20.997191011235955</v>
      </c>
      <c r="CL9" s="49">
        <v>765</v>
      </c>
      <c r="CM9" s="35">
        <f t="shared" si="8"/>
        <v>5.0777520746126174E-2</v>
      </c>
      <c r="CN9" s="44">
        <v>37.830508474576277</v>
      </c>
      <c r="CO9" s="49">
        <v>23.118644067796613</v>
      </c>
      <c r="CP9" s="49">
        <v>14.711864406779663</v>
      </c>
      <c r="CQ9" s="49">
        <v>6.3050847457627128</v>
      </c>
      <c r="CR9" s="49">
        <v>24.16949152542373</v>
      </c>
      <c r="CS9" s="49">
        <v>7.3559322033898313</v>
      </c>
      <c r="CT9" s="49">
        <v>18.915254237288138</v>
      </c>
      <c r="CU9" s="49">
        <v>765</v>
      </c>
      <c r="CV9" s="35">
        <f t="shared" si="9"/>
        <v>4.9451645064805594E-2</v>
      </c>
      <c r="CW9" s="44">
        <v>39.088277858176554</v>
      </c>
      <c r="CX9" s="49">
        <v>25.354558610709116</v>
      </c>
      <c r="CY9" s="49">
        <v>13.733719247467437</v>
      </c>
      <c r="CZ9" s="49">
        <v>6.338639652677279</v>
      </c>
      <c r="DA9" s="49">
        <v>25.354558610709116</v>
      </c>
      <c r="DB9" s="49">
        <v>7.3950795947901593</v>
      </c>
      <c r="DC9" s="49">
        <v>17.959479015918959</v>
      </c>
      <c r="DD9" s="49">
        <v>765</v>
      </c>
      <c r="DE9" s="35">
        <f t="shared" si="10"/>
        <v>5.1095788049903994E-2</v>
      </c>
    </row>
    <row r="10" spans="1:109" x14ac:dyDescent="0.25">
      <c r="A10" s="11" t="s">
        <v>325</v>
      </c>
      <c r="B10" s="22">
        <v>140.35077376565954</v>
      </c>
      <c r="C10" s="23">
        <v>71.75829034635224</v>
      </c>
      <c r="D10" s="23">
        <v>68.5924834193073</v>
      </c>
      <c r="E10" s="23">
        <v>43.266028002947678</v>
      </c>
      <c r="F10" s="23">
        <v>66.481945467943987</v>
      </c>
      <c r="G10" s="23">
        <v>30.602800294767871</v>
      </c>
      <c r="H10" s="23">
        <v>61.205600589535742</v>
      </c>
      <c r="I10" s="23">
        <v>1926</v>
      </c>
      <c r="J10" s="35">
        <v>7.2871637469189787E-2</v>
      </c>
      <c r="K10" s="44">
        <v>124.36931818181817</v>
      </c>
      <c r="L10" s="49">
        <v>64.29261363636364</v>
      </c>
      <c r="M10" s="49">
        <v>60.076704545454547</v>
      </c>
      <c r="N10" s="49">
        <v>36.889204545454547</v>
      </c>
      <c r="O10" s="49">
        <v>62.184659090909086</v>
      </c>
      <c r="P10" s="49">
        <v>25.295454545454547</v>
      </c>
      <c r="Q10" s="49">
        <v>56.914772727272727</v>
      </c>
      <c r="R10" s="49">
        <v>1926</v>
      </c>
      <c r="S10" s="35">
        <f t="shared" si="0"/>
        <v>6.4573893136977242E-2</v>
      </c>
      <c r="T10" s="44">
        <v>120.99638989169675</v>
      </c>
      <c r="U10" s="49">
        <v>65.805054151624546</v>
      </c>
      <c r="V10" s="49">
        <v>55.191335740072205</v>
      </c>
      <c r="W10" s="49">
        <v>36.08664259927798</v>
      </c>
      <c r="X10" s="49">
        <v>61.559566787003611</v>
      </c>
      <c r="Y10" s="49">
        <v>23.35018050541516</v>
      </c>
      <c r="Z10" s="49">
        <v>57.314079422382669</v>
      </c>
      <c r="AA10" s="49">
        <v>1926</v>
      </c>
      <c r="AB10" s="35">
        <f t="shared" si="1"/>
        <v>6.2822632342521681E-2</v>
      </c>
      <c r="AC10" s="44">
        <v>117.52941176470588</v>
      </c>
      <c r="AD10" s="49">
        <v>61.411764705882355</v>
      </c>
      <c r="AE10" s="49">
        <v>56.117647058823529</v>
      </c>
      <c r="AF10" s="49">
        <v>28.588235294117649</v>
      </c>
      <c r="AG10" s="49">
        <v>66.705882352941174</v>
      </c>
      <c r="AH10" s="49">
        <v>22.235294117647058</v>
      </c>
      <c r="AI10" s="49">
        <v>54</v>
      </c>
      <c r="AJ10" s="49">
        <v>1926</v>
      </c>
      <c r="AK10" s="35">
        <f t="shared" si="2"/>
        <v>6.1022539857064323E-2</v>
      </c>
      <c r="AL10" s="44">
        <v>127.06784660766961</v>
      </c>
      <c r="AM10" s="49">
        <v>57.75811209439528</v>
      </c>
      <c r="AN10" s="49">
        <v>69.309734513274336</v>
      </c>
      <c r="AO10" s="49">
        <v>36.755162241887902</v>
      </c>
      <c r="AP10" s="49">
        <v>66.159292035398224</v>
      </c>
      <c r="AQ10" s="49">
        <v>24.153392330383479</v>
      </c>
      <c r="AR10" s="49">
        <v>55.657817109144538</v>
      </c>
      <c r="AS10" s="49">
        <v>1926</v>
      </c>
      <c r="AT10" s="35">
        <f t="shared" si="3"/>
        <v>6.5974998238665428E-2</v>
      </c>
      <c r="AU10" s="44">
        <v>127.88715664439496</v>
      </c>
      <c r="AV10" s="49">
        <v>59.750556792873056</v>
      </c>
      <c r="AW10" s="49">
        <v>68.136599851521908</v>
      </c>
      <c r="AX10" s="49">
        <v>32.495916852264294</v>
      </c>
      <c r="AY10" s="49">
        <v>71.281365998515227</v>
      </c>
      <c r="AZ10" s="49">
        <v>24.109873793615446</v>
      </c>
      <c r="BA10" s="49">
        <v>57.654046028210843</v>
      </c>
      <c r="BB10" s="49">
        <v>1926</v>
      </c>
      <c r="BC10" s="35">
        <f t="shared" si="4"/>
        <v>6.6400392857941304E-2</v>
      </c>
      <c r="BD10" s="44">
        <v>137.91440798858773</v>
      </c>
      <c r="BE10" s="49">
        <v>70.536376604850219</v>
      </c>
      <c r="BF10" s="49">
        <v>67.378031383737522</v>
      </c>
      <c r="BG10" s="49">
        <v>37.900142653352354</v>
      </c>
      <c r="BH10" s="49">
        <v>74.747503566333819</v>
      </c>
      <c r="BI10" s="49">
        <v>25.266761768901571</v>
      </c>
      <c r="BJ10" s="49">
        <v>56.850213980028535</v>
      </c>
      <c r="BK10" s="49">
        <v>1926</v>
      </c>
      <c r="BL10" s="35">
        <f t="shared" si="5"/>
        <v>7.1606650045995701E-2</v>
      </c>
      <c r="BM10" s="44">
        <v>134.15110477548112</v>
      </c>
      <c r="BN10" s="49">
        <v>70.772630078403424</v>
      </c>
      <c r="BO10" s="49">
        <v>63.378474697077685</v>
      </c>
      <c r="BP10" s="49">
        <v>35.914468995010687</v>
      </c>
      <c r="BQ10" s="49">
        <v>71.828937990021373</v>
      </c>
      <c r="BR10" s="49">
        <v>26.407697790449035</v>
      </c>
      <c r="BS10" s="49">
        <v>57.040627227369917</v>
      </c>
      <c r="BT10" s="49">
        <v>1926</v>
      </c>
      <c r="BU10" s="35">
        <f t="shared" si="6"/>
        <v>6.9652702375639211E-2</v>
      </c>
      <c r="BV10" s="44">
        <v>132.39914163090128</v>
      </c>
      <c r="BW10" s="49">
        <v>71.453505007153069</v>
      </c>
      <c r="BX10" s="49">
        <v>60.945636623748207</v>
      </c>
      <c r="BY10" s="49">
        <v>33.625178826895564</v>
      </c>
      <c r="BZ10" s="49">
        <v>69.351931330472098</v>
      </c>
      <c r="CA10" s="49">
        <v>29.422031473533618</v>
      </c>
      <c r="CB10" s="49">
        <v>66.199570815450642</v>
      </c>
      <c r="CC10" s="49">
        <v>1926</v>
      </c>
      <c r="CD10" s="35">
        <f t="shared" si="7"/>
        <v>6.8743064190499109E-2</v>
      </c>
      <c r="CE10" s="44">
        <v>135.43188202247191</v>
      </c>
      <c r="CF10" s="49">
        <v>68.240870786516851</v>
      </c>
      <c r="CG10" s="49">
        <v>67.19101123595506</v>
      </c>
      <c r="CH10" s="49">
        <v>32.545646067415731</v>
      </c>
      <c r="CI10" s="49">
        <v>71.390449438202253</v>
      </c>
      <c r="CJ10" s="49">
        <v>31.495786516853933</v>
      </c>
      <c r="CK10" s="49">
        <v>61.941713483146067</v>
      </c>
      <c r="CL10" s="49">
        <v>1926</v>
      </c>
      <c r="CM10" s="35">
        <f t="shared" si="8"/>
        <v>7.0317695754139098E-2</v>
      </c>
      <c r="CN10" s="44">
        <v>137.66101694915255</v>
      </c>
      <c r="CO10" s="49">
        <v>72.508474576271198</v>
      </c>
      <c r="CP10" s="49">
        <v>65.152542372881356</v>
      </c>
      <c r="CQ10" s="49">
        <v>34.677966101694921</v>
      </c>
      <c r="CR10" s="49">
        <v>72.508474576271198</v>
      </c>
      <c r="CS10" s="49">
        <v>30.474576271186443</v>
      </c>
      <c r="CT10" s="49">
        <v>58.847457627118651</v>
      </c>
      <c r="CU10" s="49">
        <v>1926</v>
      </c>
      <c r="CV10" s="35">
        <f t="shared" si="9"/>
        <v>7.1475086681802982E-2</v>
      </c>
      <c r="CW10" s="44">
        <v>135.22431259044862</v>
      </c>
      <c r="CX10" s="49">
        <v>69.725036179450072</v>
      </c>
      <c r="CY10" s="49">
        <v>65.499276410998547</v>
      </c>
      <c r="CZ10" s="49">
        <v>29.580318379160637</v>
      </c>
      <c r="DA10" s="49">
        <v>75.007235890014471</v>
      </c>
      <c r="DB10" s="49">
        <v>30.636758321273515</v>
      </c>
      <c r="DC10" s="49">
        <v>63.386396526772792</v>
      </c>
      <c r="DD10" s="49">
        <v>1926</v>
      </c>
      <c r="DE10" s="35">
        <f t="shared" si="10"/>
        <v>7.0209923463368962E-2</v>
      </c>
    </row>
    <row r="11" spans="1:109" x14ac:dyDescent="0.25">
      <c r="A11" s="10" t="s">
        <v>324</v>
      </c>
      <c r="B11" s="19">
        <v>144.57184966838614</v>
      </c>
      <c r="C11" s="20">
        <v>73.868828297715552</v>
      </c>
      <c r="D11" s="20">
        <v>70.703021370670598</v>
      </c>
      <c r="E11" s="20">
        <v>31.65806927044952</v>
      </c>
      <c r="F11" s="20">
        <v>60.150331613854085</v>
      </c>
      <c r="G11" s="20">
        <v>52.763448784082534</v>
      </c>
      <c r="H11" s="20">
        <v>70.703021370670598</v>
      </c>
      <c r="I11" s="20">
        <v>3205</v>
      </c>
      <c r="J11" s="35">
        <v>4.5108221425393488E-2</v>
      </c>
      <c r="K11" s="44">
        <v>153.88068181818181</v>
      </c>
      <c r="L11" s="49">
        <v>80.10227272727272</v>
      </c>
      <c r="M11" s="49">
        <v>73.778409090909093</v>
      </c>
      <c r="N11" s="49">
        <v>32.673295454545453</v>
      </c>
      <c r="O11" s="49">
        <v>62.184659090909086</v>
      </c>
      <c r="P11" s="49">
        <v>59.022727272727273</v>
      </c>
      <c r="Q11" s="49">
        <v>68.50852272727272</v>
      </c>
      <c r="R11" s="49">
        <v>3205</v>
      </c>
      <c r="S11" s="35">
        <f t="shared" si="0"/>
        <v>4.8012693235002124E-2</v>
      </c>
      <c r="T11" s="44">
        <v>152.8375451263538</v>
      </c>
      <c r="U11" s="49">
        <v>78.541516245487358</v>
      </c>
      <c r="V11" s="49">
        <v>74.29602888086643</v>
      </c>
      <c r="W11" s="49">
        <v>37.148014440433215</v>
      </c>
      <c r="X11" s="49">
        <v>61.559566787003611</v>
      </c>
      <c r="Y11" s="49">
        <v>54.129963898916969</v>
      </c>
      <c r="Z11" s="49">
        <v>71.111913357400724</v>
      </c>
      <c r="AA11" s="49">
        <v>3205</v>
      </c>
      <c r="AB11" s="35">
        <f t="shared" si="1"/>
        <v>4.7687221568285115E-2</v>
      </c>
      <c r="AC11" s="44">
        <v>151.41176470588235</v>
      </c>
      <c r="AD11" s="49">
        <v>78.352941176470594</v>
      </c>
      <c r="AE11" s="49">
        <v>73.058823529411768</v>
      </c>
      <c r="AF11" s="49">
        <v>36</v>
      </c>
      <c r="AG11" s="49">
        <v>61.411764705882355</v>
      </c>
      <c r="AH11" s="49">
        <v>54</v>
      </c>
      <c r="AI11" s="49">
        <v>68.82352941176471</v>
      </c>
      <c r="AJ11" s="49">
        <v>3205</v>
      </c>
      <c r="AK11" s="35">
        <f t="shared" si="2"/>
        <v>4.7242360282646598E-2</v>
      </c>
      <c r="AL11" s="44">
        <v>158.57227138643066</v>
      </c>
      <c r="AM11" s="49">
        <v>82.961651917404126</v>
      </c>
      <c r="AN11" s="49">
        <v>75.610619469026545</v>
      </c>
      <c r="AO11" s="49">
        <v>33.604719764011797</v>
      </c>
      <c r="AP11" s="49">
        <v>68.259587020648965</v>
      </c>
      <c r="AQ11" s="49">
        <v>56.707964601769909</v>
      </c>
      <c r="AR11" s="49">
        <v>74.560471976401175</v>
      </c>
      <c r="AS11" s="49">
        <v>3205</v>
      </c>
      <c r="AT11" s="35">
        <f t="shared" si="3"/>
        <v>4.947652773367571E-2</v>
      </c>
      <c r="AU11" s="44">
        <v>151.9970304380104</v>
      </c>
      <c r="AV11" s="49">
        <v>79.667409057164079</v>
      </c>
      <c r="AW11" s="49">
        <v>72.329621380846334</v>
      </c>
      <c r="AX11" s="49">
        <v>29.351150705270975</v>
      </c>
      <c r="AY11" s="49">
        <v>68.136599851521908</v>
      </c>
      <c r="AZ11" s="49">
        <v>54.509279881217523</v>
      </c>
      <c r="BA11" s="49">
        <v>73.37787676317744</v>
      </c>
      <c r="BB11" s="49">
        <v>3205</v>
      </c>
      <c r="BC11" s="35">
        <f t="shared" si="4"/>
        <v>4.7424970495479064E-2</v>
      </c>
      <c r="BD11" s="44">
        <v>153.70613409415122</v>
      </c>
      <c r="BE11" s="49">
        <v>83.169757489301006</v>
      </c>
      <c r="BF11" s="49">
        <v>70.536376604850219</v>
      </c>
      <c r="BG11" s="49">
        <v>25.266761768901571</v>
      </c>
      <c r="BH11" s="49">
        <v>73.694721825962915</v>
      </c>
      <c r="BI11" s="49">
        <v>54.744650499286735</v>
      </c>
      <c r="BJ11" s="49">
        <v>72.641940085592012</v>
      </c>
      <c r="BK11" s="49">
        <v>3205</v>
      </c>
      <c r="BL11" s="35">
        <f t="shared" si="5"/>
        <v>4.7958232166661847E-2</v>
      </c>
      <c r="BM11" s="44">
        <v>153.16464718460441</v>
      </c>
      <c r="BN11" s="49">
        <v>82.392017106200996</v>
      </c>
      <c r="BO11" s="49">
        <v>70.772630078403424</v>
      </c>
      <c r="BP11" s="49">
        <v>28.520313613684959</v>
      </c>
      <c r="BQ11" s="49">
        <v>73.9415538132573</v>
      </c>
      <c r="BR11" s="49">
        <v>50.70277975766215</v>
      </c>
      <c r="BS11" s="49">
        <v>69.71632216678546</v>
      </c>
      <c r="BT11" s="49">
        <v>3205</v>
      </c>
      <c r="BU11" s="35">
        <f t="shared" si="6"/>
        <v>4.7789281492856286E-2</v>
      </c>
      <c r="BV11" s="44">
        <v>148.16094420600857</v>
      </c>
      <c r="BW11" s="49">
        <v>75.656652360515011</v>
      </c>
      <c r="BX11" s="49">
        <v>72.504291845493555</v>
      </c>
      <c r="BY11" s="49">
        <v>30.472818311874104</v>
      </c>
      <c r="BZ11" s="49">
        <v>68.301144492131613</v>
      </c>
      <c r="CA11" s="49">
        <v>49.38698140200286</v>
      </c>
      <c r="CB11" s="49">
        <v>68.301144492131613</v>
      </c>
      <c r="CC11" s="49">
        <v>3205</v>
      </c>
      <c r="CD11" s="35">
        <f t="shared" si="7"/>
        <v>4.6228063714823263E-2</v>
      </c>
      <c r="CE11" s="44">
        <v>151.17977528089889</v>
      </c>
      <c r="CF11" s="49">
        <v>78.739466292134836</v>
      </c>
      <c r="CG11" s="49">
        <v>72.440308988764045</v>
      </c>
      <c r="CH11" s="49">
        <v>30.445926966292138</v>
      </c>
      <c r="CI11" s="49">
        <v>71.390449438202253</v>
      </c>
      <c r="CJ11" s="49">
        <v>49.3433988764045</v>
      </c>
      <c r="CK11" s="49">
        <v>72.440308988764045</v>
      </c>
      <c r="CL11" s="49">
        <v>3205</v>
      </c>
      <c r="CM11" s="35">
        <f t="shared" si="8"/>
        <v>4.7169976686707922E-2</v>
      </c>
      <c r="CN11" s="44">
        <v>149.22033898305085</v>
      </c>
      <c r="CO11" s="49">
        <v>76.711864406779668</v>
      </c>
      <c r="CP11" s="49">
        <v>72.508474576271198</v>
      </c>
      <c r="CQ11" s="49">
        <v>34.677966101694921</v>
      </c>
      <c r="CR11" s="49">
        <v>65.152542372881356</v>
      </c>
      <c r="CS11" s="49">
        <v>49.389830508474581</v>
      </c>
      <c r="CT11" s="49">
        <v>72.508474576271198</v>
      </c>
      <c r="CU11" s="49">
        <v>3205</v>
      </c>
      <c r="CV11" s="35">
        <f t="shared" si="9"/>
        <v>4.6558608107036145E-2</v>
      </c>
      <c r="CW11" s="44">
        <v>138.39363241678726</v>
      </c>
      <c r="CX11" s="49">
        <v>70.781476121562946</v>
      </c>
      <c r="CY11" s="49">
        <v>67.61215629522431</v>
      </c>
      <c r="CZ11" s="49">
        <v>25.354558610709116</v>
      </c>
      <c r="DA11" s="49">
        <v>64.442836468885673</v>
      </c>
      <c r="DB11" s="49">
        <v>48.59623733719247</v>
      </c>
      <c r="DC11" s="49">
        <v>72.894356005788708</v>
      </c>
      <c r="DD11" s="49">
        <v>3205</v>
      </c>
      <c r="DE11" s="35">
        <f t="shared" si="10"/>
        <v>4.3180540535659048E-2</v>
      </c>
    </row>
    <row r="12" spans="1:109" x14ac:dyDescent="0.25">
      <c r="A12" s="11" t="s">
        <v>323</v>
      </c>
      <c r="B12" s="22">
        <v>82.31098010316876</v>
      </c>
      <c r="C12" s="23">
        <v>50.652910832719229</v>
      </c>
      <c r="D12" s="23">
        <v>31.65806927044952</v>
      </c>
      <c r="E12" s="23">
        <v>21.105379513633014</v>
      </c>
      <c r="F12" s="23">
        <v>35.87914517317612</v>
      </c>
      <c r="G12" s="23">
        <v>25.326455416359615</v>
      </c>
      <c r="H12" s="23">
        <v>39.044952100221074</v>
      </c>
      <c r="I12" s="23">
        <v>1355</v>
      </c>
      <c r="J12" s="35">
        <v>6.0746110777246315E-2</v>
      </c>
      <c r="K12" s="44">
        <v>74.83238636363636</v>
      </c>
      <c r="L12" s="49">
        <v>45.321022727272727</v>
      </c>
      <c r="M12" s="49">
        <v>29.511363636363637</v>
      </c>
      <c r="N12" s="49">
        <v>16.863636363636363</v>
      </c>
      <c r="O12" s="49">
        <v>35.835227272727273</v>
      </c>
      <c r="P12" s="49">
        <v>22.133522727272727</v>
      </c>
      <c r="Q12" s="49">
        <v>34.78125</v>
      </c>
      <c r="R12" s="49">
        <v>1355</v>
      </c>
      <c r="S12" s="35">
        <f t="shared" si="0"/>
        <v>5.5226853404897684E-2</v>
      </c>
      <c r="T12" s="44">
        <v>78.541516245487358</v>
      </c>
      <c r="U12" s="49">
        <v>46.700361010830321</v>
      </c>
      <c r="V12" s="49">
        <v>31.841155234657037</v>
      </c>
      <c r="W12" s="49">
        <v>14.859205776173285</v>
      </c>
      <c r="X12" s="49">
        <v>39.270758122743679</v>
      </c>
      <c r="Y12" s="49">
        <v>24.411552346570396</v>
      </c>
      <c r="Z12" s="49">
        <v>37.148014440433215</v>
      </c>
      <c r="AA12" s="49">
        <v>1355</v>
      </c>
      <c r="AB12" s="35">
        <f t="shared" si="1"/>
        <v>5.7964218631355986E-2</v>
      </c>
      <c r="AC12" s="44">
        <v>79.411764705882348</v>
      </c>
      <c r="AD12" s="49">
        <v>44.470588235294116</v>
      </c>
      <c r="AE12" s="49">
        <v>34.941176470588239</v>
      </c>
      <c r="AF12" s="49">
        <v>14.823529411764707</v>
      </c>
      <c r="AG12" s="49">
        <v>41.294117647058826</v>
      </c>
      <c r="AH12" s="49">
        <v>23.294117647058822</v>
      </c>
      <c r="AI12" s="49">
        <v>38.117647058823529</v>
      </c>
      <c r="AJ12" s="49">
        <v>1355</v>
      </c>
      <c r="AK12" s="35">
        <f t="shared" si="2"/>
        <v>5.8606468417625346E-2</v>
      </c>
      <c r="AL12" s="44">
        <v>68.259587020648965</v>
      </c>
      <c r="AM12" s="49">
        <v>42.005899705014748</v>
      </c>
      <c r="AN12" s="49">
        <v>26.253687315634217</v>
      </c>
      <c r="AO12" s="49">
        <v>15.75221238938053</v>
      </c>
      <c r="AP12" s="49">
        <v>31.504424778761059</v>
      </c>
      <c r="AQ12" s="49">
        <v>21.002949852507374</v>
      </c>
      <c r="AR12" s="49">
        <v>35.705014749262531</v>
      </c>
      <c r="AS12" s="49">
        <v>1355</v>
      </c>
      <c r="AT12" s="35">
        <f t="shared" si="3"/>
        <v>5.0376078982028755E-2</v>
      </c>
      <c r="AU12" s="44">
        <v>71.281365998515227</v>
      </c>
      <c r="AV12" s="49">
        <v>39.833704528582039</v>
      </c>
      <c r="AW12" s="49">
        <v>31.447661469933188</v>
      </c>
      <c r="AX12" s="49">
        <v>22.013363028953233</v>
      </c>
      <c r="AY12" s="49">
        <v>29.351150705270975</v>
      </c>
      <c r="AZ12" s="49">
        <v>19.91685226429102</v>
      </c>
      <c r="BA12" s="49">
        <v>35.640682999257614</v>
      </c>
      <c r="BB12" s="49">
        <v>1355</v>
      </c>
      <c r="BC12" s="35">
        <f t="shared" si="4"/>
        <v>5.2606174168645922E-2</v>
      </c>
      <c r="BD12" s="44">
        <v>73.694721825962915</v>
      </c>
      <c r="BE12" s="49">
        <v>43.164051355206851</v>
      </c>
      <c r="BF12" s="49">
        <v>30.530670470756064</v>
      </c>
      <c r="BG12" s="49">
        <v>17.897289586305281</v>
      </c>
      <c r="BH12" s="49">
        <v>33.689015691868761</v>
      </c>
      <c r="BI12" s="49">
        <v>22.108416547788874</v>
      </c>
      <c r="BJ12" s="49">
        <v>40.005706134094154</v>
      </c>
      <c r="BK12" s="49">
        <v>1355</v>
      </c>
      <c r="BL12" s="35">
        <f t="shared" si="5"/>
        <v>5.4387248580046434E-2</v>
      </c>
      <c r="BM12" s="44">
        <v>73.9415538132573</v>
      </c>
      <c r="BN12" s="49">
        <v>42.252316464718461</v>
      </c>
      <c r="BO12" s="49">
        <v>31.689237348538843</v>
      </c>
      <c r="BP12" s="49">
        <v>19.013542409123307</v>
      </c>
      <c r="BQ12" s="49">
        <v>33.801853171774766</v>
      </c>
      <c r="BR12" s="49">
        <v>21.126158232359231</v>
      </c>
      <c r="BS12" s="49">
        <v>42.252316464718461</v>
      </c>
      <c r="BT12" s="49">
        <v>1355</v>
      </c>
      <c r="BU12" s="35">
        <f t="shared" si="6"/>
        <v>5.4569412408307968E-2</v>
      </c>
      <c r="BV12" s="44">
        <v>72.504291845493555</v>
      </c>
      <c r="BW12" s="49">
        <v>43.08226037195994</v>
      </c>
      <c r="BX12" s="49">
        <v>29.422031473533618</v>
      </c>
      <c r="BY12" s="49">
        <v>15.761802575107296</v>
      </c>
      <c r="BZ12" s="49">
        <v>34.675965665236049</v>
      </c>
      <c r="CA12" s="49">
        <v>22.066523605150213</v>
      </c>
      <c r="CB12" s="49">
        <v>42.031473533619454</v>
      </c>
      <c r="CC12" s="49">
        <v>1355</v>
      </c>
      <c r="CD12" s="35">
        <f t="shared" si="7"/>
        <v>5.3508702468998935E-2</v>
      </c>
      <c r="CE12" s="44">
        <v>78.739466292134836</v>
      </c>
      <c r="CF12" s="49">
        <v>49.3433988764045</v>
      </c>
      <c r="CG12" s="49">
        <v>29.396067415730339</v>
      </c>
      <c r="CH12" s="49">
        <v>16.797752808988765</v>
      </c>
      <c r="CI12" s="49">
        <v>35.695224719101127</v>
      </c>
      <c r="CJ12" s="49">
        <v>26.246488764044944</v>
      </c>
      <c r="CK12" s="49">
        <v>44.094101123595507</v>
      </c>
      <c r="CL12" s="49">
        <v>1355</v>
      </c>
      <c r="CM12" s="35">
        <f t="shared" si="8"/>
        <v>5.8110307226667775E-2</v>
      </c>
      <c r="CN12" s="44">
        <v>73.559322033898312</v>
      </c>
      <c r="CO12" s="49">
        <v>40.983050847457633</v>
      </c>
      <c r="CP12" s="49">
        <v>32.576271186440678</v>
      </c>
      <c r="CQ12" s="49">
        <v>13.661016949152543</v>
      </c>
      <c r="CR12" s="49">
        <v>33.627118644067799</v>
      </c>
      <c r="CS12" s="49">
        <v>26.271186440677969</v>
      </c>
      <c r="CT12" s="49">
        <v>45.186440677966104</v>
      </c>
      <c r="CU12" s="49">
        <v>1355</v>
      </c>
      <c r="CV12" s="35">
        <f t="shared" si="9"/>
        <v>5.4287322534242295E-2</v>
      </c>
      <c r="CW12" s="44">
        <v>78.176555716353107</v>
      </c>
      <c r="CX12" s="49">
        <v>42.25759768451519</v>
      </c>
      <c r="CY12" s="49">
        <v>35.918958031837917</v>
      </c>
      <c r="CZ12" s="49">
        <v>13.733719247467437</v>
      </c>
      <c r="DA12" s="49">
        <v>39.088277858176554</v>
      </c>
      <c r="DB12" s="49">
        <v>25.354558610709116</v>
      </c>
      <c r="DC12" s="49">
        <v>43.314037626628071</v>
      </c>
      <c r="DD12" s="49">
        <v>1355</v>
      </c>
      <c r="DE12" s="35">
        <f t="shared" si="10"/>
        <v>5.7694875067419264E-2</v>
      </c>
    </row>
    <row r="13" spans="1:109" x14ac:dyDescent="0.25">
      <c r="A13" s="10" t="s">
        <v>322</v>
      </c>
      <c r="B13" s="19">
        <v>151.9587324981577</v>
      </c>
      <c r="C13" s="20">
        <v>84.421518054532058</v>
      </c>
      <c r="D13" s="20">
        <v>67.537214443625643</v>
      </c>
      <c r="E13" s="20">
        <v>40.100221075902724</v>
      </c>
      <c r="F13" s="20">
        <v>59.095062638172436</v>
      </c>
      <c r="G13" s="20">
        <v>52.763448784082534</v>
      </c>
      <c r="H13" s="20">
        <v>84.421518054532058</v>
      </c>
      <c r="I13" s="20">
        <v>5728</v>
      </c>
      <c r="J13" s="35">
        <v>2.6529108327192335E-2</v>
      </c>
      <c r="K13" s="44">
        <v>161.25852272727272</v>
      </c>
      <c r="L13" s="49">
        <v>86.42613636363636</v>
      </c>
      <c r="M13" s="49">
        <v>74.83238636363636</v>
      </c>
      <c r="N13" s="49">
        <v>46.375</v>
      </c>
      <c r="O13" s="49">
        <v>57.96875</v>
      </c>
      <c r="P13" s="49">
        <v>56.914772727272727</v>
      </c>
      <c r="Q13" s="49">
        <v>79.048295454545453</v>
      </c>
      <c r="R13" s="49">
        <v>5728</v>
      </c>
      <c r="S13" s="35">
        <f t="shared" si="0"/>
        <v>2.81526750571356E-2</v>
      </c>
      <c r="T13" s="44">
        <v>161.32851985559566</v>
      </c>
      <c r="U13" s="49">
        <v>85.971119133574007</v>
      </c>
      <c r="V13" s="49">
        <v>75.357400722021666</v>
      </c>
      <c r="W13" s="49">
        <v>48.823104693140792</v>
      </c>
      <c r="X13" s="49">
        <v>55.191335740072205</v>
      </c>
      <c r="Y13" s="49">
        <v>57.314079422382669</v>
      </c>
      <c r="Z13" s="49">
        <v>78.541516245487358</v>
      </c>
      <c r="AA13" s="49">
        <v>5728</v>
      </c>
      <c r="AB13" s="35">
        <f t="shared" si="1"/>
        <v>2.8164895226186391E-2</v>
      </c>
      <c r="AC13" s="44">
        <v>159.88235294117646</v>
      </c>
      <c r="AD13" s="49">
        <v>93.17647058823529</v>
      </c>
      <c r="AE13" s="49">
        <v>66.705882352941174</v>
      </c>
      <c r="AF13" s="49">
        <v>43.411764705882355</v>
      </c>
      <c r="AG13" s="49">
        <v>57.176470588235297</v>
      </c>
      <c r="AH13" s="49">
        <v>59.294117647058826</v>
      </c>
      <c r="AI13" s="49">
        <v>80.470588235294116</v>
      </c>
      <c r="AJ13" s="49">
        <v>5728</v>
      </c>
      <c r="AK13" s="35">
        <f t="shared" si="2"/>
        <v>2.7912421952021031E-2</v>
      </c>
      <c r="AL13" s="44">
        <v>159.62241887905603</v>
      </c>
      <c r="AM13" s="49">
        <v>95.563421828908545</v>
      </c>
      <c r="AN13" s="49">
        <v>64.058997050147482</v>
      </c>
      <c r="AO13" s="49">
        <v>44.106194690265482</v>
      </c>
      <c r="AP13" s="49">
        <v>55.657817109144538</v>
      </c>
      <c r="AQ13" s="49">
        <v>59.858407079646014</v>
      </c>
      <c r="AR13" s="49">
        <v>80.861356932153384</v>
      </c>
      <c r="AS13" s="49">
        <v>5728</v>
      </c>
      <c r="AT13" s="35">
        <f t="shared" si="3"/>
        <v>2.7867042402069837E-2</v>
      </c>
      <c r="AU13" s="44">
        <v>164.57609502598368</v>
      </c>
      <c r="AV13" s="49">
        <v>101.6807720861173</v>
      </c>
      <c r="AW13" s="49">
        <v>62.895322939866375</v>
      </c>
      <c r="AX13" s="49">
        <v>44.026726057906465</v>
      </c>
      <c r="AY13" s="49">
        <v>61.847067557535269</v>
      </c>
      <c r="AZ13" s="49">
        <v>58.702301410541949</v>
      </c>
      <c r="BA13" s="49">
        <v>79.667409057164079</v>
      </c>
      <c r="BB13" s="49">
        <v>5728</v>
      </c>
      <c r="BC13" s="35">
        <f t="shared" si="4"/>
        <v>2.873186016515078E-2</v>
      </c>
      <c r="BD13" s="44">
        <v>165.28673323823111</v>
      </c>
      <c r="BE13" s="49">
        <v>97.908701854493586</v>
      </c>
      <c r="BF13" s="49">
        <v>67.378031383737522</v>
      </c>
      <c r="BG13" s="49">
        <v>42.111269614835948</v>
      </c>
      <c r="BH13" s="49">
        <v>64.219686162624825</v>
      </c>
      <c r="BI13" s="49">
        <v>58.955777460770335</v>
      </c>
      <c r="BJ13" s="49">
        <v>82.116975748930102</v>
      </c>
      <c r="BK13" s="49">
        <v>5728</v>
      </c>
      <c r="BL13" s="35">
        <f t="shared" si="5"/>
        <v>2.8855924098853195E-2</v>
      </c>
      <c r="BM13" s="44">
        <v>175.3471133285816</v>
      </c>
      <c r="BN13" s="49">
        <v>104.57448325017819</v>
      </c>
      <c r="BO13" s="49">
        <v>70.772630078403424</v>
      </c>
      <c r="BP13" s="49">
        <v>44.364932287954382</v>
      </c>
      <c r="BQ13" s="49">
        <v>69.71632216678546</v>
      </c>
      <c r="BR13" s="49">
        <v>61.265858873841765</v>
      </c>
      <c r="BS13" s="49">
        <v>82.392017106200996</v>
      </c>
      <c r="BT13" s="49">
        <v>5728</v>
      </c>
      <c r="BU13" s="35">
        <f t="shared" si="6"/>
        <v>3.0612275371609918E-2</v>
      </c>
      <c r="BV13" s="44">
        <v>170.22746781115879</v>
      </c>
      <c r="BW13" s="49">
        <v>99.824749642346205</v>
      </c>
      <c r="BX13" s="49">
        <v>70.402718168812584</v>
      </c>
      <c r="BY13" s="49">
        <v>50.437768240343345</v>
      </c>
      <c r="BZ13" s="49">
        <v>58.844062947067236</v>
      </c>
      <c r="CA13" s="49">
        <v>60.945636623748207</v>
      </c>
      <c r="CB13" s="49">
        <v>77.758226037195996</v>
      </c>
      <c r="CC13" s="49">
        <v>5728</v>
      </c>
      <c r="CD13" s="35">
        <f t="shared" si="7"/>
        <v>2.9718482508931353E-2</v>
      </c>
      <c r="CE13" s="44">
        <v>176.37640449438203</v>
      </c>
      <c r="CF13" s="49">
        <v>97.636938202247194</v>
      </c>
      <c r="CG13" s="49">
        <v>78.739466292134836</v>
      </c>
      <c r="CH13" s="49">
        <v>51.44311797752809</v>
      </c>
      <c r="CI13" s="49">
        <v>60.891853932584276</v>
      </c>
      <c r="CJ13" s="49">
        <v>64.041432584269671</v>
      </c>
      <c r="CK13" s="49">
        <v>80.839185393258433</v>
      </c>
      <c r="CL13" s="49">
        <v>5728</v>
      </c>
      <c r="CM13" s="35">
        <f t="shared" si="8"/>
        <v>3.079197005837675E-2</v>
      </c>
      <c r="CN13" s="44">
        <v>178.64406779661019</v>
      </c>
      <c r="CO13" s="49">
        <v>105.08474576271188</v>
      </c>
      <c r="CP13" s="49">
        <v>73.559322033898312</v>
      </c>
      <c r="CQ13" s="49">
        <v>50.440677966101703</v>
      </c>
      <c r="CR13" s="49">
        <v>64.101694915254242</v>
      </c>
      <c r="CS13" s="49">
        <v>64.101694915254242</v>
      </c>
      <c r="CT13" s="49">
        <v>75.661016949152554</v>
      </c>
      <c r="CU13" s="49">
        <v>5728</v>
      </c>
      <c r="CV13" s="35">
        <f t="shared" si="9"/>
        <v>3.1187860998011557E-2</v>
      </c>
      <c r="CW13" s="44">
        <v>164.80463096960926</v>
      </c>
      <c r="CX13" s="49">
        <v>92.966714905933429</v>
      </c>
      <c r="CY13" s="49">
        <v>71.837916063675834</v>
      </c>
      <c r="CZ13" s="49">
        <v>38.031837916063672</v>
      </c>
      <c r="DA13" s="49">
        <v>64.442836468885673</v>
      </c>
      <c r="DB13" s="49">
        <v>62.329956584659911</v>
      </c>
      <c r="DC13" s="49">
        <v>73.950795947901582</v>
      </c>
      <c r="DD13" s="49">
        <v>5728</v>
      </c>
      <c r="DE13" s="35">
        <f t="shared" si="10"/>
        <v>2.8771758200001617E-2</v>
      </c>
    </row>
    <row r="14" spans="1:109" x14ac:dyDescent="0.25">
      <c r="A14" s="11" t="s">
        <v>321</v>
      </c>
      <c r="B14" s="22">
        <v>70.703021370670598</v>
      </c>
      <c r="C14" s="23">
        <v>44.321296978629327</v>
      </c>
      <c r="D14" s="23">
        <v>26.381724392041267</v>
      </c>
      <c r="E14" s="23">
        <v>11.607958732498158</v>
      </c>
      <c r="F14" s="23">
        <v>40.100221075902724</v>
      </c>
      <c r="G14" s="23">
        <v>18.994841562269713</v>
      </c>
      <c r="H14" s="23">
        <v>32.713338246131173</v>
      </c>
      <c r="I14" s="23">
        <v>2055</v>
      </c>
      <c r="J14" s="35">
        <v>3.440536319740662E-2</v>
      </c>
      <c r="K14" s="44">
        <v>71.670454545454547</v>
      </c>
      <c r="L14" s="49">
        <v>44.267045454545453</v>
      </c>
      <c r="M14" s="49">
        <v>27.40340909090909</v>
      </c>
      <c r="N14" s="49">
        <v>15.80965909090909</v>
      </c>
      <c r="O14" s="49">
        <v>36.889204545454547</v>
      </c>
      <c r="P14" s="49">
        <v>18.97159090909091</v>
      </c>
      <c r="Q14" s="49">
        <v>32.673295454545453</v>
      </c>
      <c r="R14" s="49">
        <v>2055</v>
      </c>
      <c r="S14" s="35">
        <f t="shared" si="0"/>
        <v>3.4876133598761336E-2</v>
      </c>
      <c r="T14" s="44">
        <v>73.234657039711195</v>
      </c>
      <c r="U14" s="49">
        <v>43.516245487364621</v>
      </c>
      <c r="V14" s="49">
        <v>29.71841155234657</v>
      </c>
      <c r="W14" s="49">
        <v>12.736462093862816</v>
      </c>
      <c r="X14" s="49">
        <v>41.39350180505415</v>
      </c>
      <c r="Y14" s="49">
        <v>19.104693140794225</v>
      </c>
      <c r="Z14" s="49">
        <v>32.902527075812273</v>
      </c>
      <c r="AA14" s="49">
        <v>2055</v>
      </c>
      <c r="AB14" s="35">
        <f t="shared" si="1"/>
        <v>3.5637302695723211E-2</v>
      </c>
      <c r="AC14" s="44">
        <v>83.647058823529406</v>
      </c>
      <c r="AD14" s="49">
        <v>47.647058823529413</v>
      </c>
      <c r="AE14" s="49">
        <v>36</v>
      </c>
      <c r="AF14" s="49">
        <v>18</v>
      </c>
      <c r="AG14" s="49">
        <v>48.705882352941174</v>
      </c>
      <c r="AH14" s="49">
        <v>16.941176470588236</v>
      </c>
      <c r="AI14" s="49">
        <v>34.941176470588239</v>
      </c>
      <c r="AJ14" s="49">
        <v>2055</v>
      </c>
      <c r="AK14" s="35">
        <f t="shared" si="2"/>
        <v>4.070416487762988E-2</v>
      </c>
      <c r="AL14" s="44">
        <v>77.710914454277287</v>
      </c>
      <c r="AM14" s="49">
        <v>49.356932153392329</v>
      </c>
      <c r="AN14" s="49">
        <v>28.353982300884955</v>
      </c>
      <c r="AO14" s="49">
        <v>13.651917404129792</v>
      </c>
      <c r="AP14" s="49">
        <v>49.356932153392329</v>
      </c>
      <c r="AQ14" s="49">
        <v>14.702064896755161</v>
      </c>
      <c r="AR14" s="49">
        <v>33.604719764011797</v>
      </c>
      <c r="AS14" s="49">
        <v>2055</v>
      </c>
      <c r="AT14" s="35">
        <f t="shared" si="3"/>
        <v>3.7815530148066809E-2</v>
      </c>
      <c r="AU14" s="44">
        <v>72.329621380846334</v>
      </c>
      <c r="AV14" s="49">
        <v>46.123236822568678</v>
      </c>
      <c r="AW14" s="49">
        <v>26.206384558277655</v>
      </c>
      <c r="AX14" s="49">
        <v>14.675575352635487</v>
      </c>
      <c r="AY14" s="49">
        <v>45.074981440237572</v>
      </c>
      <c r="AZ14" s="49">
        <v>12.579064587973274</v>
      </c>
      <c r="BA14" s="49">
        <v>32.495916852264294</v>
      </c>
      <c r="BB14" s="49">
        <v>2055</v>
      </c>
      <c r="BC14" s="35">
        <f t="shared" si="4"/>
        <v>3.5196896049073639E-2</v>
      </c>
      <c r="BD14" s="44">
        <v>75.800285306704708</v>
      </c>
      <c r="BE14" s="49">
        <v>44.216833095577748</v>
      </c>
      <c r="BF14" s="49">
        <v>31.583452211126964</v>
      </c>
      <c r="BG14" s="49">
        <v>16.84450784593438</v>
      </c>
      <c r="BH14" s="49">
        <v>45.269614835948644</v>
      </c>
      <c r="BI14" s="49">
        <v>13.686162624821684</v>
      </c>
      <c r="BJ14" s="49">
        <v>36.847360912981458</v>
      </c>
      <c r="BK14" s="49">
        <v>2055</v>
      </c>
      <c r="BL14" s="35">
        <f t="shared" si="5"/>
        <v>3.6885783604235868E-2</v>
      </c>
      <c r="BM14" s="44">
        <v>77.110477548111191</v>
      </c>
      <c r="BN14" s="49">
        <v>47.533856022808266</v>
      </c>
      <c r="BO14" s="49">
        <v>29.576621525302919</v>
      </c>
      <c r="BP14" s="49">
        <v>16.900926585887383</v>
      </c>
      <c r="BQ14" s="49">
        <v>45.421240199572345</v>
      </c>
      <c r="BR14" s="49">
        <v>14.788310762651459</v>
      </c>
      <c r="BS14" s="49">
        <v>36.97077690662865</v>
      </c>
      <c r="BT14" s="49">
        <v>2055</v>
      </c>
      <c r="BU14" s="35">
        <f t="shared" si="6"/>
        <v>3.7523346738740242E-2</v>
      </c>
      <c r="BV14" s="44">
        <v>78.809012875536482</v>
      </c>
      <c r="BW14" s="49">
        <v>43.08226037195994</v>
      </c>
      <c r="BX14" s="49">
        <v>35.726752503576535</v>
      </c>
      <c r="BY14" s="49">
        <v>19.964949928469242</v>
      </c>
      <c r="BZ14" s="49">
        <v>44.133047210300425</v>
      </c>
      <c r="CA14" s="49">
        <v>14.711015736766809</v>
      </c>
      <c r="CB14" s="49">
        <v>36.77753934191702</v>
      </c>
      <c r="CC14" s="49">
        <v>2055</v>
      </c>
      <c r="CD14" s="35">
        <f t="shared" si="7"/>
        <v>3.834988461096666E-2</v>
      </c>
      <c r="CE14" s="44">
        <v>77.689606741573044</v>
      </c>
      <c r="CF14" s="49">
        <v>45.143960674157306</v>
      </c>
      <c r="CG14" s="49">
        <v>32.545646067415731</v>
      </c>
      <c r="CH14" s="49">
        <v>19.947331460674157</v>
      </c>
      <c r="CI14" s="49">
        <v>43.044241573033709</v>
      </c>
      <c r="CJ14" s="49">
        <v>14.69803370786517</v>
      </c>
      <c r="CK14" s="49">
        <v>37.794943820224724</v>
      </c>
      <c r="CL14" s="49">
        <v>2055</v>
      </c>
      <c r="CM14" s="35">
        <f t="shared" si="8"/>
        <v>3.7805161431422409E-2</v>
      </c>
      <c r="CN14" s="44">
        <v>79.864406779661024</v>
      </c>
      <c r="CO14" s="49">
        <v>46.237288135593225</v>
      </c>
      <c r="CP14" s="49">
        <v>33.627118644067799</v>
      </c>
      <c r="CQ14" s="49">
        <v>18.915254237288138</v>
      </c>
      <c r="CR14" s="49">
        <v>45.186440677966104</v>
      </c>
      <c r="CS14" s="49">
        <v>15.76271186440678</v>
      </c>
      <c r="CT14" s="49">
        <v>40.983050847457633</v>
      </c>
      <c r="CU14" s="49">
        <v>2055</v>
      </c>
      <c r="CV14" s="35">
        <f t="shared" si="9"/>
        <v>3.886345828693967E-2</v>
      </c>
      <c r="CW14" s="44">
        <v>81.345875542691743</v>
      </c>
      <c r="CX14" s="49">
        <v>46.483357452966715</v>
      </c>
      <c r="CY14" s="49">
        <v>34.862518089725036</v>
      </c>
      <c r="CZ14" s="49">
        <v>17.959479015918959</v>
      </c>
      <c r="DA14" s="49">
        <v>47.539797395079596</v>
      </c>
      <c r="DB14" s="49">
        <v>15.846599131693198</v>
      </c>
      <c r="DC14" s="49">
        <v>41.201157742402316</v>
      </c>
      <c r="DD14" s="49">
        <v>2055</v>
      </c>
      <c r="DE14" s="35">
        <f t="shared" si="10"/>
        <v>3.9584367660677244E-2</v>
      </c>
    </row>
    <row r="15" spans="1:109" x14ac:dyDescent="0.25">
      <c r="A15" s="10" t="s">
        <v>320</v>
      </c>
      <c r="B15" s="19">
        <v>60.150331613854085</v>
      </c>
      <c r="C15" s="20">
        <v>30.602800294767871</v>
      </c>
      <c r="D15" s="20">
        <v>29.547531319086218</v>
      </c>
      <c r="E15" s="20">
        <v>11.607958732498158</v>
      </c>
      <c r="F15" s="20">
        <v>32.713338246131173</v>
      </c>
      <c r="G15" s="20">
        <v>15.82903463522476</v>
      </c>
      <c r="H15" s="20">
        <v>26.381724392041267</v>
      </c>
      <c r="I15" s="20">
        <v>1013</v>
      </c>
      <c r="J15" s="35">
        <v>5.9378412254545002E-2</v>
      </c>
      <c r="K15" s="44">
        <v>69.5625</v>
      </c>
      <c r="L15" s="49">
        <v>37.94318181818182</v>
      </c>
      <c r="M15" s="49">
        <v>31.61931818181818</v>
      </c>
      <c r="N15" s="49">
        <v>16.863636363636363</v>
      </c>
      <c r="O15" s="49">
        <v>32.673295454545453</v>
      </c>
      <c r="P15" s="49">
        <v>20.02556818181818</v>
      </c>
      <c r="Q15" s="49">
        <v>25.295454545454547</v>
      </c>
      <c r="R15" s="49">
        <v>1013</v>
      </c>
      <c r="S15" s="35">
        <f t="shared" si="0"/>
        <v>6.8669792694965454E-2</v>
      </c>
      <c r="T15" s="44">
        <v>67.927797833935017</v>
      </c>
      <c r="U15" s="49">
        <v>35.025270758122744</v>
      </c>
      <c r="V15" s="49">
        <v>32.902527075812273</v>
      </c>
      <c r="W15" s="49">
        <v>16.981949458483754</v>
      </c>
      <c r="X15" s="49">
        <v>32.902527075812273</v>
      </c>
      <c r="Y15" s="49">
        <v>18.04332129963899</v>
      </c>
      <c r="Z15" s="49">
        <v>24.411552346570396</v>
      </c>
      <c r="AA15" s="49">
        <v>1013</v>
      </c>
      <c r="AB15" s="35">
        <f t="shared" si="1"/>
        <v>6.7056068937744337E-2</v>
      </c>
      <c r="AC15" s="44">
        <v>64.588235294117652</v>
      </c>
      <c r="AD15" s="49">
        <v>31.764705882352942</v>
      </c>
      <c r="AE15" s="49">
        <v>32.823529411764703</v>
      </c>
      <c r="AF15" s="49">
        <v>19.058823529411764</v>
      </c>
      <c r="AG15" s="49">
        <v>28.588235294117649</v>
      </c>
      <c r="AH15" s="49">
        <v>16.941176470588236</v>
      </c>
      <c r="AI15" s="49">
        <v>22.235294117647058</v>
      </c>
      <c r="AJ15" s="49">
        <v>1013</v>
      </c>
      <c r="AK15" s="35">
        <f t="shared" si="2"/>
        <v>6.3759363567737065E-2</v>
      </c>
      <c r="AL15" s="44">
        <v>56.707964601769909</v>
      </c>
      <c r="AM15" s="49">
        <v>29.404129793510322</v>
      </c>
      <c r="AN15" s="49">
        <v>27.303834808259584</v>
      </c>
      <c r="AO15" s="49">
        <v>16.802359882005899</v>
      </c>
      <c r="AP15" s="49">
        <v>24.153392330383479</v>
      </c>
      <c r="AQ15" s="49">
        <v>15.75221238938053</v>
      </c>
      <c r="AR15" s="49">
        <v>25.203539823008846</v>
      </c>
      <c r="AS15" s="49">
        <v>1013</v>
      </c>
      <c r="AT15" s="35">
        <f t="shared" si="3"/>
        <v>5.5980221719417481E-2</v>
      </c>
      <c r="AU15" s="44">
        <v>60.798812175204162</v>
      </c>
      <c r="AV15" s="49">
        <v>32.495916852264294</v>
      </c>
      <c r="AW15" s="49">
        <v>28.302895322939868</v>
      </c>
      <c r="AX15" s="49">
        <v>17.820341499628807</v>
      </c>
      <c r="AY15" s="49">
        <v>26.206384558277655</v>
      </c>
      <c r="AZ15" s="49">
        <v>16.7720861172977</v>
      </c>
      <c r="BA15" s="49">
        <v>29.351150705270975</v>
      </c>
      <c r="BB15" s="49">
        <v>1013</v>
      </c>
      <c r="BC15" s="35">
        <f t="shared" si="4"/>
        <v>6.0018570755384165E-2</v>
      </c>
      <c r="BD15" s="44">
        <v>64.219686162624825</v>
      </c>
      <c r="BE15" s="49">
        <v>34.741797432239657</v>
      </c>
      <c r="BF15" s="49">
        <v>29.477888730385168</v>
      </c>
      <c r="BG15" s="49">
        <v>17.897289586305281</v>
      </c>
      <c r="BH15" s="49">
        <v>28.425106990014267</v>
      </c>
      <c r="BI15" s="49">
        <v>17.897289586305281</v>
      </c>
      <c r="BJ15" s="49">
        <v>30.530670470756064</v>
      </c>
      <c r="BK15" s="49">
        <v>1013</v>
      </c>
      <c r="BL15" s="35">
        <f t="shared" si="5"/>
        <v>6.3395544089461825E-2</v>
      </c>
      <c r="BM15" s="44">
        <v>65.491090520313605</v>
      </c>
      <c r="BN15" s="49">
        <v>32.745545260156803</v>
      </c>
      <c r="BO15" s="49">
        <v>32.745545260156803</v>
      </c>
      <c r="BP15" s="49">
        <v>19.013542409123307</v>
      </c>
      <c r="BQ15" s="49">
        <v>29.576621525302919</v>
      </c>
      <c r="BR15" s="49">
        <v>16.900926585887383</v>
      </c>
      <c r="BS15" s="49">
        <v>30.632929436920882</v>
      </c>
      <c r="BT15" s="49">
        <v>1013</v>
      </c>
      <c r="BU15" s="35">
        <f t="shared" si="6"/>
        <v>6.4650632300408295E-2</v>
      </c>
      <c r="BV15" s="44">
        <v>63.047210300429185</v>
      </c>
      <c r="BW15" s="49">
        <v>34.675965665236049</v>
      </c>
      <c r="BX15" s="49">
        <v>28.371244635193133</v>
      </c>
      <c r="BY15" s="49">
        <v>17.863376251788267</v>
      </c>
      <c r="BZ15" s="49">
        <v>28.371244635193133</v>
      </c>
      <c r="CA15" s="49">
        <v>16.812589413447782</v>
      </c>
      <c r="CB15" s="49">
        <v>29.422031473533618</v>
      </c>
      <c r="CC15" s="49">
        <v>1013</v>
      </c>
      <c r="CD15" s="35">
        <f t="shared" si="7"/>
        <v>6.2238114807926147E-2</v>
      </c>
      <c r="CE15" s="44">
        <v>60.891853932584276</v>
      </c>
      <c r="CF15" s="49">
        <v>29.396067415730339</v>
      </c>
      <c r="CG15" s="49">
        <v>31.495786516853933</v>
      </c>
      <c r="CH15" s="49">
        <v>13.648174157303371</v>
      </c>
      <c r="CI15" s="49">
        <v>30.445926966292138</v>
      </c>
      <c r="CJ15" s="49">
        <v>16.797752808988765</v>
      </c>
      <c r="CK15" s="49">
        <v>28.346207865168541</v>
      </c>
      <c r="CL15" s="49">
        <v>1013</v>
      </c>
      <c r="CM15" s="35">
        <f t="shared" si="8"/>
        <v>6.011041849218586E-2</v>
      </c>
      <c r="CN15" s="44">
        <v>56.745762711864408</v>
      </c>
      <c r="CO15" s="49">
        <v>26.271186440677969</v>
      </c>
      <c r="CP15" s="49">
        <v>30.474576271186443</v>
      </c>
      <c r="CQ15" s="49">
        <v>13.661016949152543</v>
      </c>
      <c r="CR15" s="49">
        <v>26.271186440677969</v>
      </c>
      <c r="CS15" s="49">
        <v>16.8135593220339</v>
      </c>
      <c r="CT15" s="49">
        <v>26.271186440677969</v>
      </c>
      <c r="CU15" s="49">
        <v>1013</v>
      </c>
      <c r="CV15" s="35">
        <f t="shared" si="9"/>
        <v>5.6017534759984611E-2</v>
      </c>
      <c r="CW15" s="44">
        <v>64.442836468885673</v>
      </c>
      <c r="CX15" s="49">
        <v>30.636758321273515</v>
      </c>
      <c r="CY15" s="49">
        <v>33.806078147612155</v>
      </c>
      <c r="CZ15" s="49">
        <v>15.846599131693198</v>
      </c>
      <c r="DA15" s="49">
        <v>31.693198263386396</v>
      </c>
      <c r="DB15" s="49">
        <v>16.903039073806077</v>
      </c>
      <c r="DC15" s="49">
        <v>27.467438494934875</v>
      </c>
      <c r="DD15" s="49">
        <v>1013</v>
      </c>
      <c r="DE15" s="35">
        <f t="shared" si="10"/>
        <v>6.3615830670173415E-2</v>
      </c>
    </row>
    <row r="16" spans="1:109" x14ac:dyDescent="0.25">
      <c r="A16" s="11" t="s">
        <v>319</v>
      </c>
      <c r="B16" s="22">
        <v>162.51142225497421</v>
      </c>
      <c r="C16" s="23">
        <v>96.029476787030205</v>
      </c>
      <c r="D16" s="23">
        <v>66.481945467943987</v>
      </c>
      <c r="E16" s="23">
        <v>29.547531319086218</v>
      </c>
      <c r="F16" s="23">
        <v>81.255711127487103</v>
      </c>
      <c r="G16" s="23">
        <v>51.708179808400885</v>
      </c>
      <c r="H16" s="23">
        <v>83.366249078850402</v>
      </c>
      <c r="I16" s="23">
        <v>2165</v>
      </c>
      <c r="J16" s="35">
        <v>7.5063012588902633E-2</v>
      </c>
      <c r="K16" s="44">
        <v>163.36647727272728</v>
      </c>
      <c r="L16" s="49">
        <v>95.911931818181813</v>
      </c>
      <c r="M16" s="49">
        <v>67.454545454545453</v>
      </c>
      <c r="N16" s="49">
        <v>34.78125</v>
      </c>
      <c r="O16" s="49">
        <v>75.88636363636364</v>
      </c>
      <c r="P16" s="49">
        <v>52.698863636363633</v>
      </c>
      <c r="Q16" s="49">
        <v>85.372159090909093</v>
      </c>
      <c r="R16" s="49">
        <v>2165</v>
      </c>
      <c r="S16" s="35">
        <f t="shared" si="0"/>
        <v>7.5457957169850931E-2</v>
      </c>
      <c r="T16" s="44">
        <v>162.38989169675091</v>
      </c>
      <c r="U16" s="49">
        <v>99.768953068592054</v>
      </c>
      <c r="V16" s="49">
        <v>62.620938628158846</v>
      </c>
      <c r="W16" s="49">
        <v>35.025270758122744</v>
      </c>
      <c r="X16" s="49">
        <v>76.418772563176901</v>
      </c>
      <c r="Y16" s="49">
        <v>50.945848375451263</v>
      </c>
      <c r="Z16" s="49">
        <v>88.093862815884478</v>
      </c>
      <c r="AA16" s="49">
        <v>2165</v>
      </c>
      <c r="AB16" s="35">
        <f t="shared" si="1"/>
        <v>7.5006878381871089E-2</v>
      </c>
      <c r="AC16" s="44">
        <v>156.70588235294119</v>
      </c>
      <c r="AD16" s="49">
        <v>98.470588235294116</v>
      </c>
      <c r="AE16" s="49">
        <v>58.235294117647058</v>
      </c>
      <c r="AF16" s="49">
        <v>33.882352941176471</v>
      </c>
      <c r="AG16" s="49">
        <v>74.117647058823536</v>
      </c>
      <c r="AH16" s="49">
        <v>48.705882352941174</v>
      </c>
      <c r="AI16" s="49">
        <v>82.588235294117652</v>
      </c>
      <c r="AJ16" s="49">
        <v>2165</v>
      </c>
      <c r="AK16" s="35">
        <f t="shared" si="2"/>
        <v>7.238146990897977E-2</v>
      </c>
      <c r="AL16" s="44">
        <v>163.82300884955751</v>
      </c>
      <c r="AM16" s="49">
        <v>96.613569321533916</v>
      </c>
      <c r="AN16" s="49">
        <v>67.209439528023594</v>
      </c>
      <c r="AO16" s="49">
        <v>37.805309734513273</v>
      </c>
      <c r="AP16" s="49">
        <v>76.660766961651916</v>
      </c>
      <c r="AQ16" s="49">
        <v>49.356932153392329</v>
      </c>
      <c r="AR16" s="49">
        <v>82.961651917404126</v>
      </c>
      <c r="AS16" s="49">
        <v>2165</v>
      </c>
      <c r="AT16" s="35">
        <f t="shared" si="3"/>
        <v>7.5668826258456126E-2</v>
      </c>
      <c r="AU16" s="44">
        <v>142.56273199703045</v>
      </c>
      <c r="AV16" s="49">
        <v>84.908685968819611</v>
      </c>
      <c r="AW16" s="49">
        <v>57.654046028210843</v>
      </c>
      <c r="AX16" s="49">
        <v>24.109873793615446</v>
      </c>
      <c r="AY16" s="49">
        <v>69.184855233853014</v>
      </c>
      <c r="AZ16" s="49">
        <v>49.268002969561998</v>
      </c>
      <c r="BA16" s="49">
        <v>84.908685968819611</v>
      </c>
      <c r="BB16" s="49">
        <v>2165</v>
      </c>
      <c r="BC16" s="35">
        <f t="shared" si="4"/>
        <v>6.5848836950129538E-2</v>
      </c>
      <c r="BD16" s="44">
        <v>146.33666191155493</v>
      </c>
      <c r="BE16" s="49">
        <v>91.592011412268192</v>
      </c>
      <c r="BF16" s="49">
        <v>54.744650499286735</v>
      </c>
      <c r="BG16" s="49">
        <v>24.213980028530671</v>
      </c>
      <c r="BH16" s="49">
        <v>76.853067047075612</v>
      </c>
      <c r="BI16" s="49">
        <v>45.269614835948644</v>
      </c>
      <c r="BJ16" s="49">
        <v>87.380884450784592</v>
      </c>
      <c r="BK16" s="49">
        <v>2165</v>
      </c>
      <c r="BL16" s="35">
        <f t="shared" si="5"/>
        <v>6.7591991645060009E-2</v>
      </c>
      <c r="BM16" s="44">
        <v>140.48895224518887</v>
      </c>
      <c r="BN16" s="49">
        <v>86.617248752672836</v>
      </c>
      <c r="BO16" s="49">
        <v>53.871703492516033</v>
      </c>
      <c r="BP16" s="49">
        <v>22.182466143977191</v>
      </c>
      <c r="BQ16" s="49">
        <v>77.110477548111191</v>
      </c>
      <c r="BR16" s="49">
        <v>41.196008553100498</v>
      </c>
      <c r="BS16" s="49">
        <v>82.392017106200996</v>
      </c>
      <c r="BT16" s="49">
        <v>2165</v>
      </c>
      <c r="BU16" s="35">
        <f t="shared" si="6"/>
        <v>6.4890971013944046E-2</v>
      </c>
      <c r="BV16" s="44">
        <v>149.21173104434905</v>
      </c>
      <c r="BW16" s="49">
        <v>85.113733905579394</v>
      </c>
      <c r="BX16" s="49">
        <v>64.097997138769671</v>
      </c>
      <c r="BY16" s="49">
        <v>29.422031473533618</v>
      </c>
      <c r="BZ16" s="49">
        <v>74.605865522174525</v>
      </c>
      <c r="CA16" s="49">
        <v>45.183834048640911</v>
      </c>
      <c r="CB16" s="49">
        <v>77.758226037195996</v>
      </c>
      <c r="CC16" s="49">
        <v>2165</v>
      </c>
      <c r="CD16" s="35">
        <f t="shared" si="7"/>
        <v>6.8919968149814798E-2</v>
      </c>
      <c r="CE16" s="44">
        <v>150.12991573033707</v>
      </c>
      <c r="CF16" s="49">
        <v>81.889044943820224</v>
      </c>
      <c r="CG16" s="49">
        <v>68.240870786516851</v>
      </c>
      <c r="CH16" s="49">
        <v>34.645365168539328</v>
      </c>
      <c r="CI16" s="49">
        <v>73.49016853932585</v>
      </c>
      <c r="CJ16" s="49">
        <v>41.99438202247191</v>
      </c>
      <c r="CK16" s="49">
        <v>78.739466292134836</v>
      </c>
      <c r="CL16" s="49">
        <v>2165</v>
      </c>
      <c r="CM16" s="35">
        <f t="shared" si="8"/>
        <v>6.9344071930871623E-2</v>
      </c>
      <c r="CN16" s="44">
        <v>152.37288135593221</v>
      </c>
      <c r="CO16" s="49">
        <v>87.220338983050851</v>
      </c>
      <c r="CP16" s="49">
        <v>65.152542372881356</v>
      </c>
      <c r="CQ16" s="49">
        <v>34.677966101694921</v>
      </c>
      <c r="CR16" s="49">
        <v>74.610169491525426</v>
      </c>
      <c r="CS16" s="49">
        <v>43.084745762711869</v>
      </c>
      <c r="CT16" s="49">
        <v>77.762711864406782</v>
      </c>
      <c r="CU16" s="49">
        <v>2165</v>
      </c>
      <c r="CV16" s="35">
        <f t="shared" si="9"/>
        <v>7.0380083767174223E-2</v>
      </c>
      <c r="CW16" s="44">
        <v>151.07091172214183</v>
      </c>
      <c r="CX16" s="49">
        <v>85.571635311143268</v>
      </c>
      <c r="CY16" s="49">
        <v>65.499276410998547</v>
      </c>
      <c r="CZ16" s="49">
        <v>34.862518089725036</v>
      </c>
      <c r="DA16" s="49">
        <v>72.894356005788708</v>
      </c>
      <c r="DB16" s="49">
        <v>43.314037626628071</v>
      </c>
      <c r="DC16" s="49">
        <v>83.458755426917506</v>
      </c>
      <c r="DD16" s="49">
        <v>2165</v>
      </c>
      <c r="DE16" s="35">
        <f t="shared" si="10"/>
        <v>6.9778712111843805E-2</v>
      </c>
    </row>
    <row r="17" spans="1:109" s="1" customFormat="1" x14ac:dyDescent="0.25">
      <c r="A17" s="12" t="s">
        <v>938</v>
      </c>
      <c r="B17" s="36">
        <v>1431.9999999999998</v>
      </c>
      <c r="C17" s="37">
        <v>827.33087693441416</v>
      </c>
      <c r="D17" s="37">
        <v>604.66912306558584</v>
      </c>
      <c r="E17" s="37">
        <v>330.29918938835664</v>
      </c>
      <c r="F17" s="37">
        <v>670.09579955784807</v>
      </c>
      <c r="G17" s="37">
        <v>431.60501105379512</v>
      </c>
      <c r="H17" s="37">
        <v>701.75386882829764</v>
      </c>
      <c r="I17" s="37">
        <v>31946</v>
      </c>
      <c r="J17" s="38">
        <v>4.482564327302322E-2</v>
      </c>
      <c r="K17" s="44">
        <v>1483.9999999999998</v>
      </c>
      <c r="L17" s="49">
        <v>841.07386363636374</v>
      </c>
      <c r="M17" s="49">
        <v>642.92613636363637</v>
      </c>
      <c r="N17" s="49">
        <v>361.5142045454545</v>
      </c>
      <c r="O17" s="49">
        <v>676.65340909090889</v>
      </c>
      <c r="P17" s="49">
        <v>445.83238636363643</v>
      </c>
      <c r="Q17" s="49">
        <v>694.57102272727275</v>
      </c>
      <c r="R17" s="49">
        <v>31946</v>
      </c>
      <c r="S17" s="38">
        <f t="shared" si="0"/>
        <v>4.6453390095786633E-2</v>
      </c>
      <c r="T17" s="44">
        <v>1470.0000000000002</v>
      </c>
      <c r="U17" s="49">
        <v>844.85198555956674</v>
      </c>
      <c r="V17" s="49">
        <v>625.14801444043314</v>
      </c>
      <c r="W17" s="49">
        <v>357.68231046931413</v>
      </c>
      <c r="X17" s="49">
        <v>675.0324909747294</v>
      </c>
      <c r="Y17" s="49">
        <v>437.2851985559567</v>
      </c>
      <c r="Z17" s="49">
        <v>712.18050541516243</v>
      </c>
      <c r="AA17" s="49">
        <v>31946</v>
      </c>
      <c r="AB17" s="38">
        <f t="shared" si="1"/>
        <v>4.6015150566581113E-2</v>
      </c>
      <c r="AC17" s="44">
        <v>1458</v>
      </c>
      <c r="AD17" s="49">
        <v>844.94117647058829</v>
      </c>
      <c r="AE17" s="49">
        <v>613.05882352941182</v>
      </c>
      <c r="AF17" s="49">
        <v>344.11764705882354</v>
      </c>
      <c r="AG17" s="49">
        <v>684.00000000000011</v>
      </c>
      <c r="AH17" s="49">
        <v>429.88235294117646</v>
      </c>
      <c r="AI17" s="49">
        <v>707.2941176470589</v>
      </c>
      <c r="AJ17" s="49">
        <v>31946</v>
      </c>
      <c r="AK17" s="38">
        <f t="shared" si="2"/>
        <v>4.5639516684404934E-2</v>
      </c>
      <c r="AL17" s="44">
        <v>1423.9999999999998</v>
      </c>
      <c r="AM17" s="49">
        <v>820.16519174041298</v>
      </c>
      <c r="AN17" s="49">
        <v>603.83480825958702</v>
      </c>
      <c r="AO17" s="49">
        <v>343.39823008849555</v>
      </c>
      <c r="AP17" s="49">
        <v>659.49262536873152</v>
      </c>
      <c r="AQ17" s="49">
        <v>421.10914454277275</v>
      </c>
      <c r="AR17" s="49">
        <v>713.05014749262534</v>
      </c>
      <c r="AS17" s="49">
        <v>31946</v>
      </c>
      <c r="AT17" s="38">
        <f t="shared" si="3"/>
        <v>4.457522068490577E-2</v>
      </c>
      <c r="AU17" s="44">
        <v>1412</v>
      </c>
      <c r="AV17" s="49">
        <v>817.63919821826289</v>
      </c>
      <c r="AW17" s="49">
        <v>594.36080178173711</v>
      </c>
      <c r="AX17" s="49">
        <v>346.97253155159615</v>
      </c>
      <c r="AY17" s="49">
        <v>649.91833704528597</v>
      </c>
      <c r="AZ17" s="49">
        <v>415.10913140311811</v>
      </c>
      <c r="BA17" s="49">
        <v>720.15144766147</v>
      </c>
      <c r="BB17" s="49">
        <v>31946</v>
      </c>
      <c r="BC17" s="38">
        <f t="shared" si="4"/>
        <v>4.4199586802729604E-2</v>
      </c>
      <c r="BD17" s="44">
        <v>1476</v>
      </c>
      <c r="BE17" s="49">
        <v>853.80599144079883</v>
      </c>
      <c r="BF17" s="49">
        <v>622.19400855920128</v>
      </c>
      <c r="BG17" s="49">
        <v>346.36519258202577</v>
      </c>
      <c r="BH17" s="49">
        <v>696.94151212553493</v>
      </c>
      <c r="BI17" s="49">
        <v>432.69329529243942</v>
      </c>
      <c r="BJ17" s="49">
        <v>724.31383737517831</v>
      </c>
      <c r="BK17" s="49">
        <v>31946</v>
      </c>
      <c r="BL17" s="38">
        <f t="shared" si="5"/>
        <v>4.6202967507669189E-2</v>
      </c>
      <c r="BM17" s="44">
        <v>1482.0000000000002</v>
      </c>
      <c r="BN17" s="49">
        <v>864.05987170349249</v>
      </c>
      <c r="BO17" s="49">
        <v>617.94012829650762</v>
      </c>
      <c r="BP17" s="49">
        <v>352.8068424803991</v>
      </c>
      <c r="BQ17" s="49">
        <v>697.16322166785471</v>
      </c>
      <c r="BR17" s="49">
        <v>432.02993585174619</v>
      </c>
      <c r="BS17" s="49">
        <v>715.12045616536</v>
      </c>
      <c r="BT17" s="49">
        <v>31946</v>
      </c>
      <c r="BU17" s="38">
        <f t="shared" si="6"/>
        <v>4.6390784448757286E-2</v>
      </c>
      <c r="BV17" s="44">
        <v>1469</v>
      </c>
      <c r="BW17" s="49">
        <v>851.13733905579386</v>
      </c>
      <c r="BX17" s="49">
        <v>617.86266094420591</v>
      </c>
      <c r="BY17" s="49">
        <v>365.67381974248929</v>
      </c>
      <c r="BZ17" s="49">
        <v>666.1988555078683</v>
      </c>
      <c r="CA17" s="49">
        <v>437.1273247496423</v>
      </c>
      <c r="CB17" s="49">
        <v>715.58583690987132</v>
      </c>
      <c r="CC17" s="49">
        <v>31946</v>
      </c>
      <c r="CD17" s="38">
        <f t="shared" si="7"/>
        <v>4.5983847743066422E-2</v>
      </c>
      <c r="CE17" s="44">
        <v>1495</v>
      </c>
      <c r="CF17" s="49">
        <v>839.88764044943821</v>
      </c>
      <c r="CG17" s="49">
        <v>655.11235955056191</v>
      </c>
      <c r="CH17" s="49">
        <v>381.0990168539326</v>
      </c>
      <c r="CI17" s="49">
        <v>670.86025280898889</v>
      </c>
      <c r="CJ17" s="49">
        <v>443.0407303370788</v>
      </c>
      <c r="CK17" s="49">
        <v>714.95435393258435</v>
      </c>
      <c r="CL17" s="49">
        <v>31946</v>
      </c>
      <c r="CM17" s="38">
        <f t="shared" si="8"/>
        <v>4.6797721154448128E-2</v>
      </c>
      <c r="CN17" s="44">
        <v>1488</v>
      </c>
      <c r="CO17" s="49">
        <v>837.52542372881373</v>
      </c>
      <c r="CP17" s="49">
        <v>650.47457627118661</v>
      </c>
      <c r="CQ17" s="49">
        <v>377.25423728813564</v>
      </c>
      <c r="CR17" s="49">
        <v>666.23728813559319</v>
      </c>
      <c r="CS17" s="49">
        <v>444.50847457627123</v>
      </c>
      <c r="CT17" s="49">
        <v>698.81355932203417</v>
      </c>
      <c r="CU17" s="49">
        <v>31946</v>
      </c>
      <c r="CV17" s="38">
        <f t="shared" si="9"/>
        <v>4.6578601389845362E-2</v>
      </c>
      <c r="CW17" s="44">
        <v>1459.9999999999998</v>
      </c>
      <c r="CX17" s="49">
        <v>819.79739507959482</v>
      </c>
      <c r="CY17" s="49">
        <v>640.20260492040518</v>
      </c>
      <c r="CZ17" s="49">
        <v>328.5528219971057</v>
      </c>
      <c r="DA17" s="49">
        <v>689.8552821997107</v>
      </c>
      <c r="DB17" s="49">
        <v>441.59189580318377</v>
      </c>
      <c r="DC17" s="49">
        <v>717.32272069464534</v>
      </c>
      <c r="DD17" s="49">
        <v>31946</v>
      </c>
      <c r="DE17" s="38">
        <f t="shared" si="10"/>
        <v>4.5702122331434288E-2</v>
      </c>
    </row>
    <row r="18" spans="1:109" x14ac:dyDescent="0.25">
      <c r="A18" s="13"/>
    </row>
    <row r="19" spans="1:109" x14ac:dyDescent="0.25">
      <c r="A19" s="13"/>
    </row>
    <row r="20" spans="1:109" x14ac:dyDescent="0.25">
      <c r="A20" s="13"/>
    </row>
    <row r="21" spans="1:109" x14ac:dyDescent="0.25">
      <c r="A21" s="13"/>
    </row>
    <row r="22" spans="1:109" x14ac:dyDescent="0.25">
      <c r="A22" s="13"/>
    </row>
    <row r="23" spans="1:109" x14ac:dyDescent="0.25">
      <c r="A23" s="13"/>
    </row>
    <row r="24" spans="1:109" x14ac:dyDescent="0.25">
      <c r="A24" s="13"/>
    </row>
    <row r="25" spans="1:109" x14ac:dyDescent="0.25">
      <c r="A25" s="13"/>
    </row>
    <row r="26" spans="1:109" x14ac:dyDescent="0.25">
      <c r="A26" s="13"/>
    </row>
    <row r="27" spans="1:109" x14ac:dyDescent="0.25">
      <c r="A27" s="13"/>
    </row>
    <row r="28" spans="1:109" x14ac:dyDescent="0.25">
      <c r="A28" s="13"/>
    </row>
    <row r="29" spans="1:109" x14ac:dyDescent="0.25">
      <c r="A29" s="13"/>
    </row>
    <row r="30" spans="1:109" x14ac:dyDescent="0.25">
      <c r="A30" s="13"/>
    </row>
    <row r="31" spans="1:109" x14ac:dyDescent="0.25">
      <c r="A31" s="13"/>
    </row>
    <row r="32" spans="1:109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6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6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6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6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6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6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8" t="s">
        <v>939</v>
      </c>
      <c r="B1" s="58"/>
      <c r="C1" s="58"/>
      <c r="D1" s="58"/>
      <c r="E1" s="58"/>
      <c r="F1" s="58"/>
      <c r="G1" s="58"/>
      <c r="H1" s="58"/>
      <c r="I1" s="58"/>
      <c r="J1" s="58"/>
    </row>
    <row r="2" spans="1:109" ht="21" x14ac:dyDescent="0.35">
      <c r="A2" s="9" t="s">
        <v>902</v>
      </c>
      <c r="B2" s="56" t="s">
        <v>972</v>
      </c>
      <c r="C2" s="57"/>
      <c r="D2" s="57"/>
      <c r="E2" s="57"/>
      <c r="F2" s="57"/>
      <c r="G2" s="57"/>
      <c r="H2" s="57"/>
      <c r="I2" s="57"/>
      <c r="J2" s="57"/>
      <c r="K2" s="56" t="s">
        <v>973</v>
      </c>
      <c r="L2" s="57"/>
      <c r="M2" s="57"/>
      <c r="N2" s="57"/>
      <c r="O2" s="57"/>
      <c r="P2" s="57"/>
      <c r="Q2" s="57"/>
      <c r="R2" s="57"/>
      <c r="S2" s="57"/>
      <c r="T2" s="56" t="s">
        <v>974</v>
      </c>
      <c r="U2" s="57"/>
      <c r="V2" s="57"/>
      <c r="W2" s="57"/>
      <c r="X2" s="57"/>
      <c r="Y2" s="57"/>
      <c r="Z2" s="57"/>
      <c r="AA2" s="57"/>
      <c r="AB2" s="57"/>
      <c r="AC2" s="56" t="s">
        <v>975</v>
      </c>
      <c r="AD2" s="57"/>
      <c r="AE2" s="57"/>
      <c r="AF2" s="57"/>
      <c r="AG2" s="57"/>
      <c r="AH2" s="57"/>
      <c r="AI2" s="57"/>
      <c r="AJ2" s="57"/>
      <c r="AK2" s="57"/>
      <c r="AL2" s="56" t="s">
        <v>976</v>
      </c>
      <c r="AM2" s="57"/>
      <c r="AN2" s="57"/>
      <c r="AO2" s="57"/>
      <c r="AP2" s="57"/>
      <c r="AQ2" s="57"/>
      <c r="AR2" s="57"/>
      <c r="AS2" s="57"/>
      <c r="AT2" s="57"/>
      <c r="AU2" s="56" t="s">
        <v>977</v>
      </c>
      <c r="AV2" s="57"/>
      <c r="AW2" s="57"/>
      <c r="AX2" s="57"/>
      <c r="AY2" s="57"/>
      <c r="AZ2" s="57"/>
      <c r="BA2" s="57"/>
      <c r="BB2" s="57"/>
      <c r="BC2" s="57"/>
      <c r="BD2" s="56" t="s">
        <v>978</v>
      </c>
      <c r="BE2" s="57"/>
      <c r="BF2" s="57"/>
      <c r="BG2" s="57"/>
      <c r="BH2" s="57"/>
      <c r="BI2" s="57"/>
      <c r="BJ2" s="57"/>
      <c r="BK2" s="57"/>
      <c r="BL2" s="57"/>
      <c r="BM2" s="56" t="s">
        <v>979</v>
      </c>
      <c r="BN2" s="57"/>
      <c r="BO2" s="57"/>
      <c r="BP2" s="57"/>
      <c r="BQ2" s="57"/>
      <c r="BR2" s="57"/>
      <c r="BS2" s="57"/>
      <c r="BT2" s="57"/>
      <c r="BU2" s="57"/>
      <c r="BV2" s="56" t="s">
        <v>980</v>
      </c>
      <c r="BW2" s="57"/>
      <c r="BX2" s="57"/>
      <c r="BY2" s="57"/>
      <c r="BZ2" s="57"/>
      <c r="CA2" s="57"/>
      <c r="CB2" s="57"/>
      <c r="CC2" s="57"/>
      <c r="CD2" s="57"/>
      <c r="CE2" s="56" t="s">
        <v>981</v>
      </c>
      <c r="CF2" s="57"/>
      <c r="CG2" s="57"/>
      <c r="CH2" s="57"/>
      <c r="CI2" s="57"/>
      <c r="CJ2" s="57"/>
      <c r="CK2" s="57"/>
      <c r="CL2" s="57"/>
      <c r="CM2" s="57"/>
      <c r="CN2" s="56" t="s">
        <v>982</v>
      </c>
      <c r="CO2" s="57"/>
      <c r="CP2" s="57"/>
      <c r="CQ2" s="57"/>
      <c r="CR2" s="57"/>
      <c r="CS2" s="57"/>
      <c r="CT2" s="57"/>
      <c r="CU2" s="57"/>
      <c r="CV2" s="57"/>
      <c r="CW2" s="56" t="s">
        <v>983</v>
      </c>
      <c r="CX2" s="57"/>
      <c r="CY2" s="57"/>
      <c r="CZ2" s="57"/>
      <c r="DA2" s="57"/>
      <c r="DB2" s="57"/>
      <c r="DC2" s="57"/>
      <c r="DD2" s="57"/>
      <c r="DE2" s="57"/>
    </row>
    <row r="3" spans="1:109" ht="21" customHeight="1" x14ac:dyDescent="0.25">
      <c r="A3" s="59" t="s">
        <v>937</v>
      </c>
      <c r="B3" s="52" t="s">
        <v>963</v>
      </c>
      <c r="C3" s="53"/>
      <c r="D3" s="53"/>
      <c r="E3" s="53"/>
      <c r="F3" s="53"/>
      <c r="G3" s="53"/>
      <c r="H3" s="53"/>
      <c r="I3" s="54" t="s">
        <v>964</v>
      </c>
      <c r="J3" s="54" t="s">
        <v>965</v>
      </c>
      <c r="K3" s="52" t="s">
        <v>963</v>
      </c>
      <c r="L3" s="53"/>
      <c r="M3" s="53"/>
      <c r="N3" s="53"/>
      <c r="O3" s="53"/>
      <c r="P3" s="53"/>
      <c r="Q3" s="53"/>
      <c r="R3" s="54" t="s">
        <v>964</v>
      </c>
      <c r="S3" s="54" t="s">
        <v>965</v>
      </c>
      <c r="T3" s="52" t="s">
        <v>963</v>
      </c>
      <c r="U3" s="53"/>
      <c r="V3" s="53"/>
      <c r="W3" s="53"/>
      <c r="X3" s="53"/>
      <c r="Y3" s="53"/>
      <c r="Z3" s="53"/>
      <c r="AA3" s="54" t="s">
        <v>964</v>
      </c>
      <c r="AB3" s="54" t="s">
        <v>965</v>
      </c>
      <c r="AC3" s="52" t="s">
        <v>963</v>
      </c>
      <c r="AD3" s="53"/>
      <c r="AE3" s="53"/>
      <c r="AF3" s="53"/>
      <c r="AG3" s="53"/>
      <c r="AH3" s="53"/>
      <c r="AI3" s="53"/>
      <c r="AJ3" s="54" t="s">
        <v>964</v>
      </c>
      <c r="AK3" s="54" t="s">
        <v>965</v>
      </c>
      <c r="AL3" s="52" t="s">
        <v>963</v>
      </c>
      <c r="AM3" s="53"/>
      <c r="AN3" s="53"/>
      <c r="AO3" s="53"/>
      <c r="AP3" s="53"/>
      <c r="AQ3" s="53"/>
      <c r="AR3" s="53"/>
      <c r="AS3" s="54" t="s">
        <v>964</v>
      </c>
      <c r="AT3" s="54" t="s">
        <v>965</v>
      </c>
      <c r="AU3" s="52" t="s">
        <v>963</v>
      </c>
      <c r="AV3" s="53"/>
      <c r="AW3" s="53"/>
      <c r="AX3" s="53"/>
      <c r="AY3" s="53"/>
      <c r="AZ3" s="53"/>
      <c r="BA3" s="53"/>
      <c r="BB3" s="54" t="s">
        <v>964</v>
      </c>
      <c r="BC3" s="54" t="s">
        <v>965</v>
      </c>
      <c r="BD3" s="52" t="s">
        <v>963</v>
      </c>
      <c r="BE3" s="53"/>
      <c r="BF3" s="53"/>
      <c r="BG3" s="53"/>
      <c r="BH3" s="53"/>
      <c r="BI3" s="53"/>
      <c r="BJ3" s="53"/>
      <c r="BK3" s="54" t="s">
        <v>964</v>
      </c>
      <c r="BL3" s="54" t="s">
        <v>965</v>
      </c>
      <c r="BM3" s="52" t="s">
        <v>963</v>
      </c>
      <c r="BN3" s="53"/>
      <c r="BO3" s="53"/>
      <c r="BP3" s="53"/>
      <c r="BQ3" s="53"/>
      <c r="BR3" s="53"/>
      <c r="BS3" s="53"/>
      <c r="BT3" s="54" t="s">
        <v>964</v>
      </c>
      <c r="BU3" s="54" t="s">
        <v>965</v>
      </c>
      <c r="BV3" s="52" t="s">
        <v>963</v>
      </c>
      <c r="BW3" s="53"/>
      <c r="BX3" s="53"/>
      <c r="BY3" s="53"/>
      <c r="BZ3" s="53"/>
      <c r="CA3" s="53"/>
      <c r="CB3" s="53"/>
      <c r="CC3" s="54" t="s">
        <v>964</v>
      </c>
      <c r="CD3" s="54" t="s">
        <v>965</v>
      </c>
      <c r="CE3" s="52" t="s">
        <v>963</v>
      </c>
      <c r="CF3" s="53"/>
      <c r="CG3" s="53"/>
      <c r="CH3" s="53"/>
      <c r="CI3" s="53"/>
      <c r="CJ3" s="53"/>
      <c r="CK3" s="53"/>
      <c r="CL3" s="54" t="s">
        <v>964</v>
      </c>
      <c r="CM3" s="54" t="s">
        <v>965</v>
      </c>
      <c r="CN3" s="52" t="s">
        <v>963</v>
      </c>
      <c r="CO3" s="53"/>
      <c r="CP3" s="53"/>
      <c r="CQ3" s="53"/>
      <c r="CR3" s="53"/>
      <c r="CS3" s="53"/>
      <c r="CT3" s="53"/>
      <c r="CU3" s="54" t="s">
        <v>964</v>
      </c>
      <c r="CV3" s="54" t="s">
        <v>965</v>
      </c>
      <c r="CW3" s="52" t="s">
        <v>963</v>
      </c>
      <c r="CX3" s="53"/>
      <c r="CY3" s="53"/>
      <c r="CZ3" s="53"/>
      <c r="DA3" s="53"/>
      <c r="DB3" s="53"/>
      <c r="DC3" s="53"/>
      <c r="DD3" s="54" t="s">
        <v>964</v>
      </c>
      <c r="DE3" s="54" t="s">
        <v>965</v>
      </c>
    </row>
    <row r="4" spans="1:109" ht="33.75" customHeight="1" x14ac:dyDescent="0.25">
      <c r="A4" s="60"/>
      <c r="B4" s="18" t="s">
        <v>938</v>
      </c>
      <c r="C4" s="18" t="s">
        <v>966</v>
      </c>
      <c r="D4" s="18" t="s">
        <v>967</v>
      </c>
      <c r="E4" s="18" t="s">
        <v>968</v>
      </c>
      <c r="F4" s="18" t="s">
        <v>969</v>
      </c>
      <c r="G4" s="18" t="s">
        <v>970</v>
      </c>
      <c r="H4" s="18" t="s">
        <v>971</v>
      </c>
      <c r="I4" s="55"/>
      <c r="J4" s="55"/>
      <c r="K4" s="18" t="s">
        <v>938</v>
      </c>
      <c r="L4" s="18" t="s">
        <v>966</v>
      </c>
      <c r="M4" s="18" t="s">
        <v>967</v>
      </c>
      <c r="N4" s="18" t="s">
        <v>968</v>
      </c>
      <c r="O4" s="18" t="s">
        <v>969</v>
      </c>
      <c r="P4" s="18" t="s">
        <v>970</v>
      </c>
      <c r="Q4" s="18" t="s">
        <v>971</v>
      </c>
      <c r="R4" s="55"/>
      <c r="S4" s="55"/>
      <c r="T4" s="18" t="s">
        <v>938</v>
      </c>
      <c r="U4" s="18" t="s">
        <v>966</v>
      </c>
      <c r="V4" s="18" t="s">
        <v>967</v>
      </c>
      <c r="W4" s="18" t="s">
        <v>968</v>
      </c>
      <c r="X4" s="18" t="s">
        <v>969</v>
      </c>
      <c r="Y4" s="18" t="s">
        <v>970</v>
      </c>
      <c r="Z4" s="18" t="s">
        <v>971</v>
      </c>
      <c r="AA4" s="55"/>
      <c r="AB4" s="55"/>
      <c r="AC4" s="18" t="s">
        <v>938</v>
      </c>
      <c r="AD4" s="18" t="s">
        <v>966</v>
      </c>
      <c r="AE4" s="18" t="s">
        <v>967</v>
      </c>
      <c r="AF4" s="18" t="s">
        <v>968</v>
      </c>
      <c r="AG4" s="18" t="s">
        <v>969</v>
      </c>
      <c r="AH4" s="18" t="s">
        <v>970</v>
      </c>
      <c r="AI4" s="18" t="s">
        <v>971</v>
      </c>
      <c r="AJ4" s="55"/>
      <c r="AK4" s="55"/>
      <c r="AL4" s="18" t="s">
        <v>938</v>
      </c>
      <c r="AM4" s="18" t="s">
        <v>966</v>
      </c>
      <c r="AN4" s="18" t="s">
        <v>967</v>
      </c>
      <c r="AO4" s="18" t="s">
        <v>968</v>
      </c>
      <c r="AP4" s="18" t="s">
        <v>969</v>
      </c>
      <c r="AQ4" s="18" t="s">
        <v>970</v>
      </c>
      <c r="AR4" s="18" t="s">
        <v>971</v>
      </c>
      <c r="AS4" s="55"/>
      <c r="AT4" s="55"/>
      <c r="AU4" s="18" t="s">
        <v>938</v>
      </c>
      <c r="AV4" s="18" t="s">
        <v>966</v>
      </c>
      <c r="AW4" s="18" t="s">
        <v>967</v>
      </c>
      <c r="AX4" s="18" t="s">
        <v>968</v>
      </c>
      <c r="AY4" s="18" t="s">
        <v>969</v>
      </c>
      <c r="AZ4" s="18" t="s">
        <v>970</v>
      </c>
      <c r="BA4" s="18" t="s">
        <v>971</v>
      </c>
      <c r="BB4" s="55"/>
      <c r="BC4" s="55"/>
      <c r="BD4" s="18" t="s">
        <v>938</v>
      </c>
      <c r="BE4" s="18" t="s">
        <v>966</v>
      </c>
      <c r="BF4" s="18" t="s">
        <v>967</v>
      </c>
      <c r="BG4" s="18" t="s">
        <v>968</v>
      </c>
      <c r="BH4" s="18" t="s">
        <v>969</v>
      </c>
      <c r="BI4" s="18" t="s">
        <v>970</v>
      </c>
      <c r="BJ4" s="18" t="s">
        <v>971</v>
      </c>
      <c r="BK4" s="55"/>
      <c r="BL4" s="55"/>
      <c r="BM4" s="18" t="s">
        <v>938</v>
      </c>
      <c r="BN4" s="18" t="s">
        <v>966</v>
      </c>
      <c r="BO4" s="18" t="s">
        <v>967</v>
      </c>
      <c r="BP4" s="18" t="s">
        <v>968</v>
      </c>
      <c r="BQ4" s="18" t="s">
        <v>969</v>
      </c>
      <c r="BR4" s="18" t="s">
        <v>970</v>
      </c>
      <c r="BS4" s="18" t="s">
        <v>971</v>
      </c>
      <c r="BT4" s="55"/>
      <c r="BU4" s="55"/>
      <c r="BV4" s="18" t="s">
        <v>938</v>
      </c>
      <c r="BW4" s="18" t="s">
        <v>966</v>
      </c>
      <c r="BX4" s="18" t="s">
        <v>967</v>
      </c>
      <c r="BY4" s="18" t="s">
        <v>968</v>
      </c>
      <c r="BZ4" s="18" t="s">
        <v>969</v>
      </c>
      <c r="CA4" s="18" t="s">
        <v>970</v>
      </c>
      <c r="CB4" s="18" t="s">
        <v>971</v>
      </c>
      <c r="CC4" s="55"/>
      <c r="CD4" s="55"/>
      <c r="CE4" s="18" t="s">
        <v>938</v>
      </c>
      <c r="CF4" s="18" t="s">
        <v>966</v>
      </c>
      <c r="CG4" s="18" t="s">
        <v>967</v>
      </c>
      <c r="CH4" s="18" t="s">
        <v>968</v>
      </c>
      <c r="CI4" s="18" t="s">
        <v>969</v>
      </c>
      <c r="CJ4" s="18" t="s">
        <v>970</v>
      </c>
      <c r="CK4" s="18" t="s">
        <v>971</v>
      </c>
      <c r="CL4" s="55"/>
      <c r="CM4" s="55"/>
      <c r="CN4" s="18" t="s">
        <v>938</v>
      </c>
      <c r="CO4" s="18" t="s">
        <v>966</v>
      </c>
      <c r="CP4" s="18" t="s">
        <v>967</v>
      </c>
      <c r="CQ4" s="18" t="s">
        <v>968</v>
      </c>
      <c r="CR4" s="18" t="s">
        <v>969</v>
      </c>
      <c r="CS4" s="18" t="s">
        <v>970</v>
      </c>
      <c r="CT4" s="18" t="s">
        <v>971</v>
      </c>
      <c r="CU4" s="55"/>
      <c r="CV4" s="55"/>
      <c r="CW4" s="18" t="s">
        <v>938</v>
      </c>
      <c r="CX4" s="18" t="s">
        <v>966</v>
      </c>
      <c r="CY4" s="18" t="s">
        <v>967</v>
      </c>
      <c r="CZ4" s="18" t="s">
        <v>968</v>
      </c>
      <c r="DA4" s="18" t="s">
        <v>969</v>
      </c>
      <c r="DB4" s="18" t="s">
        <v>970</v>
      </c>
      <c r="DC4" s="18" t="s">
        <v>971</v>
      </c>
      <c r="DD4" s="55"/>
      <c r="DE4" s="55"/>
    </row>
    <row r="5" spans="1:109" x14ac:dyDescent="0.25">
      <c r="A5" s="10" t="s">
        <v>332</v>
      </c>
      <c r="B5" s="19">
        <v>100.62905500705217</v>
      </c>
      <c r="C5" s="20">
        <v>61.019746121297594</v>
      </c>
      <c r="D5" s="20">
        <v>39.609308885754579</v>
      </c>
      <c r="E5" s="20">
        <v>20.339915373765866</v>
      </c>
      <c r="F5" s="20">
        <v>40.679830747531732</v>
      </c>
      <c r="G5" s="20">
        <v>39.609308885754579</v>
      </c>
      <c r="H5" s="20">
        <v>39.609308885754579</v>
      </c>
      <c r="I5" s="20">
        <v>4007</v>
      </c>
      <c r="J5" s="35">
        <v>2.5113315449726024E-2</v>
      </c>
      <c r="K5" s="44">
        <v>102.48962655601659</v>
      </c>
      <c r="L5" s="49">
        <v>60.414937759336098</v>
      </c>
      <c r="M5" s="49">
        <v>42.074688796680498</v>
      </c>
      <c r="N5" s="49">
        <v>22.655601659751035</v>
      </c>
      <c r="O5" s="49">
        <v>38.838174273858918</v>
      </c>
      <c r="P5" s="49">
        <v>40.995850622406635</v>
      </c>
      <c r="Q5" s="49">
        <v>38.838174273858918</v>
      </c>
      <c r="R5" s="49">
        <v>4007</v>
      </c>
      <c r="S5" s="35">
        <f>K5/R5</f>
        <v>2.5577645758926026E-2</v>
      </c>
      <c r="T5" s="44">
        <v>109.39373297002724</v>
      </c>
      <c r="U5" s="49">
        <v>63.903269754768388</v>
      </c>
      <c r="V5" s="49">
        <v>45.490463215258856</v>
      </c>
      <c r="W5" s="49">
        <v>27.077656675749317</v>
      </c>
      <c r="X5" s="49">
        <v>41.15803814713896</v>
      </c>
      <c r="Y5" s="49">
        <v>41.15803814713896</v>
      </c>
      <c r="Z5" s="49">
        <v>36.825613079019071</v>
      </c>
      <c r="AA5" s="49">
        <v>4007</v>
      </c>
      <c r="AB5" s="35">
        <f>T5/AA5</f>
        <v>2.7300657092594771E-2</v>
      </c>
      <c r="AC5" s="44">
        <v>101.43159379407615</v>
      </c>
      <c r="AD5" s="49">
        <v>58.723554301833559</v>
      </c>
      <c r="AE5" s="49">
        <v>42.708039492242591</v>
      </c>
      <c r="AF5" s="49">
        <v>18.150916784203101</v>
      </c>
      <c r="AG5" s="49">
        <v>40.572637517630461</v>
      </c>
      <c r="AH5" s="49">
        <v>42.708039492242591</v>
      </c>
      <c r="AI5" s="49">
        <v>35.234132581100141</v>
      </c>
      <c r="AJ5" s="49">
        <v>4007</v>
      </c>
      <c r="AK5" s="35">
        <f>AC5/AJ5</f>
        <v>2.5313599649133055E-2</v>
      </c>
      <c r="AL5" s="44">
        <v>108.14141414141415</v>
      </c>
      <c r="AM5" s="49">
        <v>57.81818181818182</v>
      </c>
      <c r="AN5" s="49">
        <v>50.323232323232325</v>
      </c>
      <c r="AO5" s="49">
        <v>21.414141414141415</v>
      </c>
      <c r="AP5" s="49">
        <v>46.040404040404042</v>
      </c>
      <c r="AQ5" s="49">
        <v>40.686868686868685</v>
      </c>
      <c r="AR5" s="49">
        <v>34.262626262626263</v>
      </c>
      <c r="AS5" s="49">
        <v>4007</v>
      </c>
      <c r="AT5" s="35">
        <f>AL5/AS5</f>
        <v>2.6988124317797391E-2</v>
      </c>
      <c r="AU5" s="44">
        <v>102.08563535911603</v>
      </c>
      <c r="AV5" s="49">
        <v>56.953038674033152</v>
      </c>
      <c r="AW5" s="49">
        <v>45.132596685082873</v>
      </c>
      <c r="AX5" s="49">
        <v>17.193370165745858</v>
      </c>
      <c r="AY5" s="49">
        <v>41.908839779005525</v>
      </c>
      <c r="AZ5" s="49">
        <v>42.983425414364646</v>
      </c>
      <c r="BA5" s="49">
        <v>38.685082872928177</v>
      </c>
      <c r="BB5" s="49">
        <v>4007</v>
      </c>
      <c r="BC5" s="35">
        <f>AU5/BB5</f>
        <v>2.5476824397084111E-2</v>
      </c>
      <c r="BD5" s="44">
        <v>112.32217573221759</v>
      </c>
      <c r="BE5" s="49">
        <v>68.463040446304049</v>
      </c>
      <c r="BF5" s="49">
        <v>43.859135285913531</v>
      </c>
      <c r="BG5" s="49">
        <v>17.115760111576012</v>
      </c>
      <c r="BH5" s="49">
        <v>52.417015341701536</v>
      </c>
      <c r="BI5" s="49">
        <v>42.789400278940029</v>
      </c>
      <c r="BJ5" s="49">
        <v>40.649930264993031</v>
      </c>
      <c r="BK5" s="49">
        <v>4007</v>
      </c>
      <c r="BL5" s="35">
        <f>BD5/BK5</f>
        <v>2.8031488827606085E-2</v>
      </c>
      <c r="BM5" s="44">
        <v>117.83678756476684</v>
      </c>
      <c r="BN5" s="49">
        <v>68.559585492227981</v>
      </c>
      <c r="BO5" s="49">
        <v>49.277202072538863</v>
      </c>
      <c r="BP5" s="49">
        <v>21.424870466321245</v>
      </c>
      <c r="BQ5" s="49">
        <v>52.490932642487046</v>
      </c>
      <c r="BR5" s="49">
        <v>43.920984455958553</v>
      </c>
      <c r="BS5" s="49">
        <v>41.778497409326427</v>
      </c>
      <c r="BT5" s="49">
        <v>4007</v>
      </c>
      <c r="BU5" s="35">
        <f>BM5/BT5</f>
        <v>2.9407733357815533E-2</v>
      </c>
      <c r="BV5" s="44">
        <v>117.1636615811373</v>
      </c>
      <c r="BW5" s="49">
        <v>63.41886269070735</v>
      </c>
      <c r="BX5" s="49">
        <v>53.744798890429955</v>
      </c>
      <c r="BY5" s="49">
        <v>23.647711511789183</v>
      </c>
      <c r="BZ5" s="49">
        <v>51.595006934812758</v>
      </c>
      <c r="CA5" s="49">
        <v>41.920943134535364</v>
      </c>
      <c r="CB5" s="49">
        <v>45.145631067961162</v>
      </c>
      <c r="CC5" s="49">
        <v>4007</v>
      </c>
      <c r="CD5" s="35">
        <f>BV5/CC5</f>
        <v>2.9239745840064214E-2</v>
      </c>
      <c r="CE5" s="44">
        <v>113.16976127320956</v>
      </c>
      <c r="CF5" s="49">
        <v>59.787798408488065</v>
      </c>
      <c r="CG5" s="49">
        <v>53.381962864721487</v>
      </c>
      <c r="CH5" s="49">
        <v>28.826259946949605</v>
      </c>
      <c r="CI5" s="49">
        <v>43.773209549071623</v>
      </c>
      <c r="CJ5" s="49">
        <v>40.570291777188331</v>
      </c>
      <c r="CK5" s="49">
        <v>40.570291777188331</v>
      </c>
      <c r="CL5" s="49">
        <v>4007</v>
      </c>
      <c r="CM5" s="35">
        <f>CE5/CL5</f>
        <v>2.8243015041978927E-2</v>
      </c>
      <c r="CN5" s="44">
        <v>109.52425876010781</v>
      </c>
      <c r="CO5" s="49">
        <v>61.673854447439346</v>
      </c>
      <c r="CP5" s="49">
        <v>47.850404312668459</v>
      </c>
      <c r="CQ5" s="49">
        <v>21.266846361185983</v>
      </c>
      <c r="CR5" s="49">
        <v>42.533692722371967</v>
      </c>
      <c r="CS5" s="49">
        <v>45.723719676549862</v>
      </c>
      <c r="CT5" s="49">
        <v>40.40700808625337</v>
      </c>
      <c r="CU5" s="49">
        <v>4007</v>
      </c>
      <c r="CV5" s="35">
        <f>CN5/CU5</f>
        <v>2.733323153484098E-2</v>
      </c>
      <c r="CW5" s="44">
        <v>112.41525423728814</v>
      </c>
      <c r="CX5" s="49">
        <v>61.025423728813557</v>
      </c>
      <c r="CY5" s="49">
        <v>51.389830508474574</v>
      </c>
      <c r="CZ5" s="49">
        <v>23.55367231638418</v>
      </c>
      <c r="DA5" s="49">
        <v>42.824858757062145</v>
      </c>
      <c r="DB5" s="49">
        <v>46.036723163841806</v>
      </c>
      <c r="DC5" s="49">
        <v>40.683615819209038</v>
      </c>
      <c r="DD5" s="49">
        <v>4007</v>
      </c>
      <c r="DE5" s="35">
        <f>CW5/DD5</f>
        <v>2.8054717803166495E-2</v>
      </c>
    </row>
    <row r="6" spans="1:109" x14ac:dyDescent="0.25">
      <c r="A6" s="11" t="s">
        <v>331</v>
      </c>
      <c r="B6" s="22">
        <v>90.994358251057818</v>
      </c>
      <c r="C6" s="23">
        <v>46.032440056417485</v>
      </c>
      <c r="D6" s="23">
        <v>44.961918194640333</v>
      </c>
      <c r="E6" s="23">
        <v>27.83356840620592</v>
      </c>
      <c r="F6" s="23">
        <v>38.538787023977427</v>
      </c>
      <c r="G6" s="23">
        <v>24.622002820874467</v>
      </c>
      <c r="H6" s="23">
        <v>37.468265162200275</v>
      </c>
      <c r="I6" s="23">
        <v>2173</v>
      </c>
      <c r="J6" s="35">
        <v>4.1874992292249343E-2</v>
      </c>
      <c r="K6" s="44">
        <v>96.016597510373444</v>
      </c>
      <c r="L6" s="49">
        <v>51.784232365145229</v>
      </c>
      <c r="M6" s="49">
        <v>44.232365145228215</v>
      </c>
      <c r="N6" s="49">
        <v>28.049792531120332</v>
      </c>
      <c r="O6" s="49">
        <v>43.153526970954353</v>
      </c>
      <c r="P6" s="49">
        <v>24.813278008298752</v>
      </c>
      <c r="Q6" s="49">
        <v>38.838174273858918</v>
      </c>
      <c r="R6" s="49">
        <v>2173</v>
      </c>
      <c r="S6" s="35">
        <f>K6/R6</f>
        <v>4.4186193055855243E-2</v>
      </c>
      <c r="T6" s="44">
        <v>97.479564032697539</v>
      </c>
      <c r="U6" s="49">
        <v>53.072207084468666</v>
      </c>
      <c r="V6" s="49">
        <v>44.40735694822888</v>
      </c>
      <c r="W6" s="49">
        <v>31.41008174386921</v>
      </c>
      <c r="X6" s="49">
        <v>40.074931880108991</v>
      </c>
      <c r="Y6" s="49">
        <v>25.994550408719345</v>
      </c>
      <c r="Z6" s="49">
        <v>40.074931880108991</v>
      </c>
      <c r="AA6" s="49">
        <v>2173</v>
      </c>
      <c r="AB6" s="35">
        <f>T6/AA6</f>
        <v>4.4859440420017278E-2</v>
      </c>
      <c r="AC6" s="44">
        <v>87.551480959097319</v>
      </c>
      <c r="AD6" s="49">
        <v>43.775740479548659</v>
      </c>
      <c r="AE6" s="49">
        <v>43.775740479548659</v>
      </c>
      <c r="AF6" s="49">
        <v>22.42172073342736</v>
      </c>
      <c r="AG6" s="49">
        <v>37.369534555712264</v>
      </c>
      <c r="AH6" s="49">
        <v>27.760225669957684</v>
      </c>
      <c r="AI6" s="49">
        <v>35.234132581100141</v>
      </c>
      <c r="AJ6" s="49">
        <v>2173</v>
      </c>
      <c r="AK6" s="35">
        <f>AC6/AJ6</f>
        <v>4.0290603294568482E-2</v>
      </c>
      <c r="AL6" s="44">
        <v>89.939393939393938</v>
      </c>
      <c r="AM6" s="49">
        <v>48.18181818181818</v>
      </c>
      <c r="AN6" s="49">
        <v>41.757575757575758</v>
      </c>
      <c r="AO6" s="49">
        <v>26.767676767676768</v>
      </c>
      <c r="AP6" s="49">
        <v>36.404040404040401</v>
      </c>
      <c r="AQ6" s="49">
        <v>26.767676767676768</v>
      </c>
      <c r="AR6" s="49">
        <v>32.121212121212125</v>
      </c>
      <c r="AS6" s="49">
        <v>2173</v>
      </c>
      <c r="AT6" s="35">
        <f>AL6/AS6</f>
        <v>4.138950480413895E-2</v>
      </c>
      <c r="AU6" s="44">
        <v>91.339779005524875</v>
      </c>
      <c r="AV6" s="49">
        <v>47.281767955801108</v>
      </c>
      <c r="AW6" s="49">
        <v>44.05801104972376</v>
      </c>
      <c r="AX6" s="49">
        <v>26.864640883977902</v>
      </c>
      <c r="AY6" s="49">
        <v>35.461325966850829</v>
      </c>
      <c r="AZ6" s="49">
        <v>29.013812154696137</v>
      </c>
      <c r="BA6" s="49">
        <v>32.237569060773481</v>
      </c>
      <c r="BB6" s="49">
        <v>2173</v>
      </c>
      <c r="BC6" s="35">
        <f>AU6/BB6</f>
        <v>4.2033952602634546E-2</v>
      </c>
      <c r="BD6" s="44">
        <v>86.64853556485356</v>
      </c>
      <c r="BE6" s="49">
        <v>43.859135285913531</v>
      </c>
      <c r="BF6" s="49">
        <v>42.789400278940029</v>
      </c>
      <c r="BG6" s="49">
        <v>22.464435146443517</v>
      </c>
      <c r="BH6" s="49">
        <v>36.370990237099029</v>
      </c>
      <c r="BI6" s="49">
        <v>27.813110181311021</v>
      </c>
      <c r="BJ6" s="49">
        <v>34.231520223152025</v>
      </c>
      <c r="BK6" s="49">
        <v>2173</v>
      </c>
      <c r="BL6" s="35">
        <f>BD6/BK6</f>
        <v>3.9875073890866801E-2</v>
      </c>
      <c r="BM6" s="44">
        <v>93.198186528497416</v>
      </c>
      <c r="BN6" s="49">
        <v>47.134715025906736</v>
      </c>
      <c r="BO6" s="49">
        <v>46.063471502590673</v>
      </c>
      <c r="BP6" s="49">
        <v>21.424870466321245</v>
      </c>
      <c r="BQ6" s="49">
        <v>42.84974093264249</v>
      </c>
      <c r="BR6" s="49">
        <v>28.923575129533681</v>
      </c>
      <c r="BS6" s="49">
        <v>36.422279792746117</v>
      </c>
      <c r="BT6" s="49">
        <v>2173</v>
      </c>
      <c r="BU6" s="35">
        <f>BM6/BT6</f>
        <v>4.2889179258397338E-2</v>
      </c>
      <c r="BV6" s="44">
        <v>84.916782246879336</v>
      </c>
      <c r="BW6" s="49">
        <v>46.220527045769764</v>
      </c>
      <c r="BX6" s="49">
        <v>38.696255201109565</v>
      </c>
      <c r="BY6" s="49">
        <v>21.497919556171983</v>
      </c>
      <c r="BZ6" s="49">
        <v>35.471567267683774</v>
      </c>
      <c r="CA6" s="49">
        <v>27.947295423023576</v>
      </c>
      <c r="CB6" s="49">
        <v>38.696255201109565</v>
      </c>
      <c r="CC6" s="49">
        <v>2173</v>
      </c>
      <c r="CD6" s="35">
        <f>BV6/CC6</f>
        <v>3.9078132649277189E-2</v>
      </c>
      <c r="CE6" s="44">
        <v>92.884615384615387</v>
      </c>
      <c r="CF6" s="49">
        <v>50.179045092838201</v>
      </c>
      <c r="CG6" s="49">
        <v>42.705570291777192</v>
      </c>
      <c r="CH6" s="49">
        <v>30.961538461538463</v>
      </c>
      <c r="CI6" s="49">
        <v>34.164456233421753</v>
      </c>
      <c r="CJ6" s="49">
        <v>27.758620689655174</v>
      </c>
      <c r="CK6" s="49">
        <v>37.367374005305045</v>
      </c>
      <c r="CL6" s="49">
        <v>2173</v>
      </c>
      <c r="CM6" s="35">
        <f>CE6/CL6</f>
        <v>4.27448759248115E-2</v>
      </c>
      <c r="CN6" s="44">
        <v>87.194070080862531</v>
      </c>
      <c r="CO6" s="49">
        <v>48.913746630727758</v>
      </c>
      <c r="CP6" s="49">
        <v>38.280323450134766</v>
      </c>
      <c r="CQ6" s="49">
        <v>27.646900269541778</v>
      </c>
      <c r="CR6" s="49">
        <v>32.963611859838274</v>
      </c>
      <c r="CS6" s="49">
        <v>26.583557951482479</v>
      </c>
      <c r="CT6" s="49">
        <v>34.026954177897572</v>
      </c>
      <c r="CU6" s="49">
        <v>2173</v>
      </c>
      <c r="CV6" s="35">
        <f>CN6/CU6</f>
        <v>4.0126125209784876E-2</v>
      </c>
      <c r="CW6" s="44">
        <v>83.508474576271183</v>
      </c>
      <c r="CX6" s="49">
        <v>48.177966101694913</v>
      </c>
      <c r="CY6" s="49">
        <v>35.33050847457627</v>
      </c>
      <c r="CZ6" s="49">
        <v>26.765536723163841</v>
      </c>
      <c r="DA6" s="49">
        <v>32.118644067796609</v>
      </c>
      <c r="DB6" s="49">
        <v>24.624293785310734</v>
      </c>
      <c r="DC6" s="49">
        <v>27.836158192090394</v>
      </c>
      <c r="DD6" s="49">
        <v>2173</v>
      </c>
      <c r="DE6" s="35">
        <f>CW6/DD6</f>
        <v>3.8430038921431743E-2</v>
      </c>
    </row>
    <row r="7" spans="1:109" x14ac:dyDescent="0.25">
      <c r="A7" s="10" t="s">
        <v>330</v>
      </c>
      <c r="B7" s="19">
        <v>567.37658674188992</v>
      </c>
      <c r="C7" s="20">
        <v>315.8039492242595</v>
      </c>
      <c r="D7" s="20">
        <v>251.57263751763043</v>
      </c>
      <c r="E7" s="20">
        <v>137.0267983074753</v>
      </c>
      <c r="F7" s="20">
        <v>255.85472496473903</v>
      </c>
      <c r="G7" s="20">
        <v>174.49506346967559</v>
      </c>
      <c r="H7" s="20">
        <v>240.86741889985893</v>
      </c>
      <c r="I7" s="20">
        <v>11144</v>
      </c>
      <c r="J7" s="35">
        <v>5.0913189765065502E-2</v>
      </c>
      <c r="K7" s="44">
        <v>581.49377593360998</v>
      </c>
      <c r="L7" s="49">
        <v>340.9128630705394</v>
      </c>
      <c r="M7" s="49">
        <v>240.58091286307052</v>
      </c>
      <c r="N7" s="49">
        <v>128.3817427385892</v>
      </c>
      <c r="O7" s="49">
        <v>275.103734439834</v>
      </c>
      <c r="P7" s="49">
        <v>178.0082987551867</v>
      </c>
      <c r="Q7" s="49">
        <v>262.15767634854768</v>
      </c>
      <c r="R7" s="49">
        <v>11144</v>
      </c>
      <c r="S7" s="35">
        <f>K7/R7</f>
        <v>5.217998707229092E-2</v>
      </c>
      <c r="T7" s="44">
        <v>588.12670299727517</v>
      </c>
      <c r="U7" s="49">
        <v>340.09536784741141</v>
      </c>
      <c r="V7" s="49">
        <v>248.03133514986374</v>
      </c>
      <c r="W7" s="49">
        <v>139.72070844686647</v>
      </c>
      <c r="X7" s="49">
        <v>265.36103542234332</v>
      </c>
      <c r="Y7" s="49">
        <v>183.04495912806539</v>
      </c>
      <c r="Z7" s="49">
        <v>259.94550408719346</v>
      </c>
      <c r="AA7" s="49">
        <v>11144</v>
      </c>
      <c r="AB7" s="35">
        <f>T7/AA7</f>
        <v>5.27751887111697E-2</v>
      </c>
      <c r="AC7" s="44">
        <v>568.01692524682642</v>
      </c>
      <c r="AD7" s="49">
        <v>328.85190409026796</v>
      </c>
      <c r="AE7" s="49">
        <v>239.16502115655851</v>
      </c>
      <c r="AF7" s="49">
        <v>153.74894217207333</v>
      </c>
      <c r="AG7" s="49">
        <v>239.16502115655851</v>
      </c>
      <c r="AH7" s="49">
        <v>175.10296191819464</v>
      </c>
      <c r="AI7" s="49">
        <v>258.38363892806768</v>
      </c>
      <c r="AJ7" s="49">
        <v>11144</v>
      </c>
      <c r="AK7" s="35">
        <f>AC7/AJ7</f>
        <v>5.0970650147776957E-2</v>
      </c>
      <c r="AL7" s="44">
        <v>543.91919191919192</v>
      </c>
      <c r="AM7" s="49">
        <v>304.08080808080808</v>
      </c>
      <c r="AN7" s="49">
        <v>239.83838383838383</v>
      </c>
      <c r="AO7" s="49">
        <v>132.76767676767676</v>
      </c>
      <c r="AP7" s="49">
        <v>239.83838383838383</v>
      </c>
      <c r="AQ7" s="49">
        <v>171.31313131313132</v>
      </c>
      <c r="AR7" s="49">
        <v>252.68686868686868</v>
      </c>
      <c r="AS7" s="49">
        <v>11144</v>
      </c>
      <c r="AT7" s="35">
        <f>AL7/AS7</f>
        <v>4.880825483840559E-2</v>
      </c>
      <c r="AU7" s="44">
        <v>584.5745856353592</v>
      </c>
      <c r="AV7" s="49">
        <v>343.86740331491717</v>
      </c>
      <c r="AW7" s="49">
        <v>240.707182320442</v>
      </c>
      <c r="AX7" s="49">
        <v>160.11325966850831</v>
      </c>
      <c r="AY7" s="49">
        <v>246.0801104972376</v>
      </c>
      <c r="AZ7" s="49">
        <v>178.38121546961327</v>
      </c>
      <c r="BA7" s="49">
        <v>260.04972375690608</v>
      </c>
      <c r="BB7" s="49">
        <v>11144</v>
      </c>
      <c r="BC7" s="35">
        <f>AU7/BB7</f>
        <v>5.2456441639928138E-2</v>
      </c>
      <c r="BD7" s="44">
        <v>568.02928870292885</v>
      </c>
      <c r="BE7" s="49">
        <v>334.82705718270574</v>
      </c>
      <c r="BF7" s="49">
        <v>233.20223152022317</v>
      </c>
      <c r="BG7" s="49">
        <v>143.34449093444911</v>
      </c>
      <c r="BH7" s="49">
        <v>246.03905160390516</v>
      </c>
      <c r="BI7" s="49">
        <v>178.64574616457463</v>
      </c>
      <c r="BJ7" s="49">
        <v>249.24825662482567</v>
      </c>
      <c r="BK7" s="49">
        <v>11144</v>
      </c>
      <c r="BL7" s="35">
        <f>BD7/BK7</f>
        <v>5.0971759574921831E-2</v>
      </c>
      <c r="BM7" s="44">
        <v>615.96502590673572</v>
      </c>
      <c r="BN7" s="49">
        <v>370.65025906735752</v>
      </c>
      <c r="BO7" s="49">
        <v>245.31476683937825</v>
      </c>
      <c r="BP7" s="49">
        <v>167.11398963730571</v>
      </c>
      <c r="BQ7" s="49">
        <v>275.309585492228</v>
      </c>
      <c r="BR7" s="49">
        <v>173.54145077720207</v>
      </c>
      <c r="BS7" s="49">
        <v>238.88730569948189</v>
      </c>
      <c r="BT7" s="49">
        <v>11144</v>
      </c>
      <c r="BU7" s="35">
        <f>BM7/BT7</f>
        <v>5.5273243530755183E-2</v>
      </c>
      <c r="BV7" s="44">
        <v>572.91955617198334</v>
      </c>
      <c r="BW7" s="49">
        <v>335.36754507628291</v>
      </c>
      <c r="BX7" s="49">
        <v>237.55201109570041</v>
      </c>
      <c r="BY7" s="49">
        <v>147.26074895977808</v>
      </c>
      <c r="BZ7" s="49">
        <v>267.6490984743412</v>
      </c>
      <c r="CA7" s="49">
        <v>158.00970873786406</v>
      </c>
      <c r="CB7" s="49">
        <v>246.15117891816919</v>
      </c>
      <c r="CC7" s="49">
        <v>11144</v>
      </c>
      <c r="CD7" s="35">
        <f>BV7/CC7</f>
        <v>5.1410584724693412E-2</v>
      </c>
      <c r="CE7" s="44">
        <v>598.94562334217505</v>
      </c>
      <c r="CF7" s="49">
        <v>345.91511936339526</v>
      </c>
      <c r="CG7" s="49">
        <v>253.03050397877985</v>
      </c>
      <c r="CH7" s="49">
        <v>162.28116710875332</v>
      </c>
      <c r="CI7" s="49">
        <v>270.11273209549074</v>
      </c>
      <c r="CJ7" s="49">
        <v>166.55172413793105</v>
      </c>
      <c r="CK7" s="49">
        <v>241.28647214854112</v>
      </c>
      <c r="CL7" s="49">
        <v>11144</v>
      </c>
      <c r="CM7" s="35">
        <f>CE7/CL7</f>
        <v>5.3746017887847726E-2</v>
      </c>
      <c r="CN7" s="44">
        <v>592.28167115902966</v>
      </c>
      <c r="CO7" s="49">
        <v>343.45956873315362</v>
      </c>
      <c r="CP7" s="49">
        <v>248.82210242587598</v>
      </c>
      <c r="CQ7" s="49">
        <v>150.99460916442047</v>
      </c>
      <c r="CR7" s="49">
        <v>272.21563342318058</v>
      </c>
      <c r="CS7" s="49">
        <v>169.07142857142856</v>
      </c>
      <c r="CT7" s="49">
        <v>249.8854447439353</v>
      </c>
      <c r="CU7" s="49">
        <v>11144</v>
      </c>
      <c r="CV7" s="35">
        <f>CN7/CU7</f>
        <v>5.3148032228915079E-2</v>
      </c>
      <c r="CW7" s="44">
        <v>562.07627118644064</v>
      </c>
      <c r="CX7" s="49">
        <v>329.75141242937855</v>
      </c>
      <c r="CY7" s="49">
        <v>232.32485875706215</v>
      </c>
      <c r="CZ7" s="49">
        <v>123.12146892655366</v>
      </c>
      <c r="DA7" s="49">
        <v>267.65536723163842</v>
      </c>
      <c r="DB7" s="49">
        <v>171.29943502824858</v>
      </c>
      <c r="DC7" s="49">
        <v>245.17231638418079</v>
      </c>
      <c r="DD7" s="49">
        <v>11144</v>
      </c>
      <c r="DE7" s="35">
        <f>CW7/DD7</f>
        <v>5.0437569201941909E-2</v>
      </c>
    </row>
    <row r="8" spans="1:109" s="1" customFormat="1" x14ac:dyDescent="0.25">
      <c r="A8" s="14" t="s">
        <v>938</v>
      </c>
      <c r="B8" s="39">
        <v>758.99999999999989</v>
      </c>
      <c r="C8" s="40">
        <v>422.8561354019746</v>
      </c>
      <c r="D8" s="40">
        <v>336.14386459802535</v>
      </c>
      <c r="E8" s="40">
        <v>185.20028208744708</v>
      </c>
      <c r="F8" s="40">
        <v>335.07334273624821</v>
      </c>
      <c r="G8" s="40">
        <v>238.72637517630463</v>
      </c>
      <c r="H8" s="40">
        <v>317.94499294781377</v>
      </c>
      <c r="I8" s="40">
        <v>17324</v>
      </c>
      <c r="J8" s="35">
        <v>4.3812052643731232E-2</v>
      </c>
      <c r="K8" s="44">
        <v>780</v>
      </c>
      <c r="L8" s="49">
        <v>453.11203319502073</v>
      </c>
      <c r="M8" s="49">
        <v>326.88796680497921</v>
      </c>
      <c r="N8" s="49">
        <v>179.08713692946057</v>
      </c>
      <c r="O8" s="49">
        <v>357.09543568464727</v>
      </c>
      <c r="P8" s="49">
        <v>243.81742738589207</v>
      </c>
      <c r="Q8" s="49">
        <v>339.83402489626553</v>
      </c>
      <c r="R8" s="49">
        <v>17324</v>
      </c>
      <c r="S8" s="38">
        <f>K8/R8</f>
        <v>4.5024243823597321E-2</v>
      </c>
      <c r="T8" s="44">
        <v>795</v>
      </c>
      <c r="U8" s="49">
        <v>457.07084468664846</v>
      </c>
      <c r="V8" s="49">
        <v>337.92915531335149</v>
      </c>
      <c r="W8" s="49">
        <v>198.20844686648499</v>
      </c>
      <c r="X8" s="49">
        <v>346.59400544959124</v>
      </c>
      <c r="Y8" s="49">
        <v>250.19754768392369</v>
      </c>
      <c r="Z8" s="49">
        <v>336.84604904632153</v>
      </c>
      <c r="AA8" s="49">
        <v>17324</v>
      </c>
      <c r="AB8" s="38">
        <f>T8/AA8</f>
        <v>4.5890094666358808E-2</v>
      </c>
      <c r="AC8" s="44">
        <v>756.99999999999989</v>
      </c>
      <c r="AD8" s="49">
        <v>431.35119887165018</v>
      </c>
      <c r="AE8" s="49">
        <v>325.64880112834976</v>
      </c>
      <c r="AF8" s="49">
        <v>194.32157968970378</v>
      </c>
      <c r="AG8" s="49">
        <v>317.10719322990121</v>
      </c>
      <c r="AH8" s="49">
        <v>245.57122708039492</v>
      </c>
      <c r="AI8" s="49">
        <v>328.85190409026796</v>
      </c>
      <c r="AJ8" s="49">
        <v>17324</v>
      </c>
      <c r="AK8" s="38">
        <f>AC8/AJ8</f>
        <v>4.369660586469637E-2</v>
      </c>
      <c r="AL8" s="44">
        <v>742</v>
      </c>
      <c r="AM8" s="49">
        <v>410.08080808080808</v>
      </c>
      <c r="AN8" s="49">
        <v>331.91919191919192</v>
      </c>
      <c r="AO8" s="49">
        <v>180.94949494949495</v>
      </c>
      <c r="AP8" s="49">
        <v>322.28282828282829</v>
      </c>
      <c r="AQ8" s="49">
        <v>238.76767676767679</v>
      </c>
      <c r="AR8" s="49">
        <v>319.07070707070704</v>
      </c>
      <c r="AS8" s="49">
        <v>17324</v>
      </c>
      <c r="AT8" s="38">
        <f>AL8/AS8</f>
        <v>4.283075502193489E-2</v>
      </c>
      <c r="AU8" s="44">
        <v>778.00000000000011</v>
      </c>
      <c r="AV8" s="49">
        <v>448.10220994475139</v>
      </c>
      <c r="AW8" s="49">
        <v>329.89779005524861</v>
      </c>
      <c r="AX8" s="49">
        <v>204.17127071823205</v>
      </c>
      <c r="AY8" s="49">
        <v>323.45027624309398</v>
      </c>
      <c r="AZ8" s="49">
        <v>250.37845303867405</v>
      </c>
      <c r="BA8" s="49">
        <v>330.97237569060775</v>
      </c>
      <c r="BB8" s="49">
        <v>17324</v>
      </c>
      <c r="BC8" s="38">
        <f>AU8/BB8</f>
        <v>4.4908797044562465E-2</v>
      </c>
      <c r="BD8" s="44">
        <v>767</v>
      </c>
      <c r="BE8" s="49">
        <v>447.14923291492335</v>
      </c>
      <c r="BF8" s="49">
        <v>319.85076708507671</v>
      </c>
      <c r="BG8" s="49">
        <v>182.92468619246864</v>
      </c>
      <c r="BH8" s="49">
        <v>334.82705718270574</v>
      </c>
      <c r="BI8" s="49">
        <v>249.24825662482567</v>
      </c>
      <c r="BJ8" s="49">
        <v>324.12970711297072</v>
      </c>
      <c r="BK8" s="49">
        <v>17324</v>
      </c>
      <c r="BL8" s="38">
        <f>BD8/BK8</f>
        <v>4.4273839759870696E-2</v>
      </c>
      <c r="BM8" s="44">
        <v>827</v>
      </c>
      <c r="BN8" s="49">
        <v>486.34455958549222</v>
      </c>
      <c r="BO8" s="49">
        <v>340.65544041450778</v>
      </c>
      <c r="BP8" s="49">
        <v>209.96373056994821</v>
      </c>
      <c r="BQ8" s="49">
        <v>370.65025906735752</v>
      </c>
      <c r="BR8" s="49">
        <v>246.38601036269432</v>
      </c>
      <c r="BS8" s="49">
        <v>317.08808290155446</v>
      </c>
      <c r="BT8" s="49">
        <v>17324</v>
      </c>
      <c r="BU8" s="38">
        <f>BM8/BT8</f>
        <v>4.7737243130916644E-2</v>
      </c>
      <c r="BV8" s="44">
        <v>775</v>
      </c>
      <c r="BW8" s="49">
        <v>445.00693481276005</v>
      </c>
      <c r="BX8" s="49">
        <v>329.99306518723995</v>
      </c>
      <c r="BY8" s="49">
        <v>192.40638002773926</v>
      </c>
      <c r="BZ8" s="49">
        <v>354.7156726768377</v>
      </c>
      <c r="CA8" s="49">
        <v>227.87794729542298</v>
      </c>
      <c r="CB8" s="49">
        <v>329.99306518723995</v>
      </c>
      <c r="CC8" s="49">
        <v>17324</v>
      </c>
      <c r="CD8" s="38">
        <f>BV8/CC8</f>
        <v>4.4735626876010161E-2</v>
      </c>
      <c r="CE8" s="44">
        <v>805</v>
      </c>
      <c r="CF8" s="49">
        <v>455.88196286472152</v>
      </c>
      <c r="CG8" s="49">
        <v>349.11803713527854</v>
      </c>
      <c r="CH8" s="49">
        <v>222.06896551724139</v>
      </c>
      <c r="CI8" s="49">
        <v>348.0503978779841</v>
      </c>
      <c r="CJ8" s="49">
        <v>234.88063660477457</v>
      </c>
      <c r="CK8" s="49">
        <v>319.22413793103453</v>
      </c>
      <c r="CL8" s="49">
        <v>17324</v>
      </c>
      <c r="CM8" s="38">
        <f>CE8/CL8</f>
        <v>4.6467328561533135E-2</v>
      </c>
      <c r="CN8" s="44">
        <v>789</v>
      </c>
      <c r="CO8" s="49">
        <v>454.04716981132071</v>
      </c>
      <c r="CP8" s="49">
        <v>334.95283018867917</v>
      </c>
      <c r="CQ8" s="49">
        <v>199.90835579514822</v>
      </c>
      <c r="CR8" s="49">
        <v>347.71293800539081</v>
      </c>
      <c r="CS8" s="49">
        <v>241.37870619946091</v>
      </c>
      <c r="CT8" s="49">
        <v>324.31940700808627</v>
      </c>
      <c r="CU8" s="49">
        <v>17324</v>
      </c>
      <c r="CV8" s="38">
        <f>CN8/CU8</f>
        <v>4.5543754329254213E-2</v>
      </c>
      <c r="CW8" s="44">
        <v>758</v>
      </c>
      <c r="CX8" s="49">
        <v>438.954802259887</v>
      </c>
      <c r="CY8" s="49">
        <v>319.045197740113</v>
      </c>
      <c r="CZ8" s="49">
        <v>173.44067796610167</v>
      </c>
      <c r="DA8" s="49">
        <v>342.59887005649716</v>
      </c>
      <c r="DB8" s="49">
        <v>241.96045197740114</v>
      </c>
      <c r="DC8" s="49">
        <v>313.69209039548025</v>
      </c>
      <c r="DD8" s="49">
        <v>17324</v>
      </c>
      <c r="DE8" s="38">
        <f>CW8/DD8</f>
        <v>4.3754329254213804E-2</v>
      </c>
    </row>
    <row r="9" spans="1:109" x14ac:dyDescent="0.25">
      <c r="A9" s="13"/>
      <c r="J9" s="35"/>
    </row>
    <row r="10" spans="1:109" x14ac:dyDescent="0.25">
      <c r="A10" s="13"/>
    </row>
    <row r="11" spans="1:109" x14ac:dyDescent="0.25">
      <c r="A11" s="13"/>
    </row>
    <row r="12" spans="1:109" x14ac:dyDescent="0.25">
      <c r="A12" s="13"/>
    </row>
    <row r="13" spans="1:109" x14ac:dyDescent="0.25">
      <c r="A13" s="13"/>
    </row>
    <row r="14" spans="1:109" x14ac:dyDescent="0.25">
      <c r="A14" s="13"/>
    </row>
    <row r="15" spans="1:109" x14ac:dyDescent="0.25">
      <c r="A15" s="13"/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9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7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7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7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7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7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7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7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7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7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7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8" t="s">
        <v>939</v>
      </c>
      <c r="B1" s="58"/>
      <c r="C1" s="58"/>
      <c r="D1" s="58"/>
      <c r="E1" s="58"/>
      <c r="F1" s="58"/>
      <c r="G1" s="58"/>
      <c r="H1" s="58"/>
      <c r="I1" s="58"/>
      <c r="J1" s="58"/>
    </row>
    <row r="2" spans="1:109" ht="21" x14ac:dyDescent="0.35">
      <c r="A2" s="9" t="s">
        <v>900</v>
      </c>
      <c r="B2" s="56" t="s">
        <v>972</v>
      </c>
      <c r="C2" s="57"/>
      <c r="D2" s="57"/>
      <c r="E2" s="57"/>
      <c r="F2" s="57"/>
      <c r="G2" s="57"/>
      <c r="H2" s="57"/>
      <c r="I2" s="57"/>
      <c r="J2" s="57"/>
      <c r="K2" s="56" t="s">
        <v>973</v>
      </c>
      <c r="L2" s="57"/>
      <c r="M2" s="57"/>
      <c r="N2" s="57"/>
      <c r="O2" s="57"/>
      <c r="P2" s="57"/>
      <c r="Q2" s="57"/>
      <c r="R2" s="57"/>
      <c r="S2" s="57"/>
      <c r="T2" s="56" t="s">
        <v>974</v>
      </c>
      <c r="U2" s="57"/>
      <c r="V2" s="57"/>
      <c r="W2" s="57"/>
      <c r="X2" s="57"/>
      <c r="Y2" s="57"/>
      <c r="Z2" s="57"/>
      <c r="AA2" s="57"/>
      <c r="AB2" s="57"/>
      <c r="AC2" s="56" t="s">
        <v>975</v>
      </c>
      <c r="AD2" s="57"/>
      <c r="AE2" s="57"/>
      <c r="AF2" s="57"/>
      <c r="AG2" s="57"/>
      <c r="AH2" s="57"/>
      <c r="AI2" s="57"/>
      <c r="AJ2" s="57"/>
      <c r="AK2" s="57"/>
      <c r="AL2" s="56" t="s">
        <v>976</v>
      </c>
      <c r="AM2" s="57"/>
      <c r="AN2" s="57"/>
      <c r="AO2" s="57"/>
      <c r="AP2" s="57"/>
      <c r="AQ2" s="57"/>
      <c r="AR2" s="57"/>
      <c r="AS2" s="57"/>
      <c r="AT2" s="57"/>
      <c r="AU2" s="56" t="s">
        <v>977</v>
      </c>
      <c r="AV2" s="57"/>
      <c r="AW2" s="57"/>
      <c r="AX2" s="57"/>
      <c r="AY2" s="57"/>
      <c r="AZ2" s="57"/>
      <c r="BA2" s="57"/>
      <c r="BB2" s="57"/>
      <c r="BC2" s="57"/>
      <c r="BD2" s="56" t="s">
        <v>978</v>
      </c>
      <c r="BE2" s="57"/>
      <c r="BF2" s="57"/>
      <c r="BG2" s="57"/>
      <c r="BH2" s="57"/>
      <c r="BI2" s="57"/>
      <c r="BJ2" s="57"/>
      <c r="BK2" s="57"/>
      <c r="BL2" s="57"/>
      <c r="BM2" s="56" t="s">
        <v>979</v>
      </c>
      <c r="BN2" s="57"/>
      <c r="BO2" s="57"/>
      <c r="BP2" s="57"/>
      <c r="BQ2" s="57"/>
      <c r="BR2" s="57"/>
      <c r="BS2" s="57"/>
      <c r="BT2" s="57"/>
      <c r="BU2" s="57"/>
      <c r="BV2" s="56" t="s">
        <v>980</v>
      </c>
      <c r="BW2" s="57"/>
      <c r="BX2" s="57"/>
      <c r="BY2" s="57"/>
      <c r="BZ2" s="57"/>
      <c r="CA2" s="57"/>
      <c r="CB2" s="57"/>
      <c r="CC2" s="57"/>
      <c r="CD2" s="57"/>
      <c r="CE2" s="56" t="s">
        <v>981</v>
      </c>
      <c r="CF2" s="57"/>
      <c r="CG2" s="57"/>
      <c r="CH2" s="57"/>
      <c r="CI2" s="57"/>
      <c r="CJ2" s="57"/>
      <c r="CK2" s="57"/>
      <c r="CL2" s="57"/>
      <c r="CM2" s="57"/>
      <c r="CN2" s="56" t="s">
        <v>982</v>
      </c>
      <c r="CO2" s="57"/>
      <c r="CP2" s="57"/>
      <c r="CQ2" s="57"/>
      <c r="CR2" s="57"/>
      <c r="CS2" s="57"/>
      <c r="CT2" s="57"/>
      <c r="CU2" s="57"/>
      <c r="CV2" s="57"/>
      <c r="CW2" s="56" t="s">
        <v>983</v>
      </c>
      <c r="CX2" s="57"/>
      <c r="CY2" s="57"/>
      <c r="CZ2" s="57"/>
      <c r="DA2" s="57"/>
      <c r="DB2" s="57"/>
      <c r="DC2" s="57"/>
      <c r="DD2" s="57"/>
      <c r="DE2" s="57"/>
    </row>
    <row r="3" spans="1:109" ht="21" customHeight="1" x14ac:dyDescent="0.25">
      <c r="A3" s="59" t="s">
        <v>937</v>
      </c>
      <c r="B3" s="52" t="s">
        <v>963</v>
      </c>
      <c r="C3" s="53"/>
      <c r="D3" s="53"/>
      <c r="E3" s="53"/>
      <c r="F3" s="53"/>
      <c r="G3" s="53"/>
      <c r="H3" s="53"/>
      <c r="I3" s="54" t="s">
        <v>964</v>
      </c>
      <c r="J3" s="54" t="s">
        <v>965</v>
      </c>
      <c r="K3" s="52" t="s">
        <v>963</v>
      </c>
      <c r="L3" s="53"/>
      <c r="M3" s="53"/>
      <c r="N3" s="53"/>
      <c r="O3" s="53"/>
      <c r="P3" s="53"/>
      <c r="Q3" s="53"/>
      <c r="R3" s="54" t="s">
        <v>964</v>
      </c>
      <c r="S3" s="54" t="s">
        <v>965</v>
      </c>
      <c r="T3" s="52" t="s">
        <v>963</v>
      </c>
      <c r="U3" s="53"/>
      <c r="V3" s="53"/>
      <c r="W3" s="53"/>
      <c r="X3" s="53"/>
      <c r="Y3" s="53"/>
      <c r="Z3" s="53"/>
      <c r="AA3" s="54" t="s">
        <v>964</v>
      </c>
      <c r="AB3" s="54" t="s">
        <v>965</v>
      </c>
      <c r="AC3" s="52" t="s">
        <v>963</v>
      </c>
      <c r="AD3" s="53"/>
      <c r="AE3" s="53"/>
      <c r="AF3" s="53"/>
      <c r="AG3" s="53"/>
      <c r="AH3" s="53"/>
      <c r="AI3" s="53"/>
      <c r="AJ3" s="54" t="s">
        <v>964</v>
      </c>
      <c r="AK3" s="54" t="s">
        <v>965</v>
      </c>
      <c r="AL3" s="52" t="s">
        <v>963</v>
      </c>
      <c r="AM3" s="53"/>
      <c r="AN3" s="53"/>
      <c r="AO3" s="53"/>
      <c r="AP3" s="53"/>
      <c r="AQ3" s="53"/>
      <c r="AR3" s="53"/>
      <c r="AS3" s="54" t="s">
        <v>964</v>
      </c>
      <c r="AT3" s="54" t="s">
        <v>965</v>
      </c>
      <c r="AU3" s="52" t="s">
        <v>963</v>
      </c>
      <c r="AV3" s="53"/>
      <c r="AW3" s="53"/>
      <c r="AX3" s="53"/>
      <c r="AY3" s="53"/>
      <c r="AZ3" s="53"/>
      <c r="BA3" s="53"/>
      <c r="BB3" s="54" t="s">
        <v>964</v>
      </c>
      <c r="BC3" s="54" t="s">
        <v>965</v>
      </c>
      <c r="BD3" s="52" t="s">
        <v>963</v>
      </c>
      <c r="BE3" s="53"/>
      <c r="BF3" s="53"/>
      <c r="BG3" s="53"/>
      <c r="BH3" s="53"/>
      <c r="BI3" s="53"/>
      <c r="BJ3" s="53"/>
      <c r="BK3" s="54" t="s">
        <v>964</v>
      </c>
      <c r="BL3" s="54" t="s">
        <v>965</v>
      </c>
      <c r="BM3" s="52" t="s">
        <v>963</v>
      </c>
      <c r="BN3" s="53"/>
      <c r="BO3" s="53"/>
      <c r="BP3" s="53"/>
      <c r="BQ3" s="53"/>
      <c r="BR3" s="53"/>
      <c r="BS3" s="53"/>
      <c r="BT3" s="54" t="s">
        <v>964</v>
      </c>
      <c r="BU3" s="54" t="s">
        <v>965</v>
      </c>
      <c r="BV3" s="52" t="s">
        <v>963</v>
      </c>
      <c r="BW3" s="53"/>
      <c r="BX3" s="53"/>
      <c r="BY3" s="53"/>
      <c r="BZ3" s="53"/>
      <c r="CA3" s="53"/>
      <c r="CB3" s="53"/>
      <c r="CC3" s="54" t="s">
        <v>964</v>
      </c>
      <c r="CD3" s="54" t="s">
        <v>965</v>
      </c>
      <c r="CE3" s="52" t="s">
        <v>963</v>
      </c>
      <c r="CF3" s="53"/>
      <c r="CG3" s="53"/>
      <c r="CH3" s="53"/>
      <c r="CI3" s="53"/>
      <c r="CJ3" s="53"/>
      <c r="CK3" s="53"/>
      <c r="CL3" s="54" t="s">
        <v>964</v>
      </c>
      <c r="CM3" s="54" t="s">
        <v>965</v>
      </c>
      <c r="CN3" s="52" t="s">
        <v>963</v>
      </c>
      <c r="CO3" s="53"/>
      <c r="CP3" s="53"/>
      <c r="CQ3" s="53"/>
      <c r="CR3" s="53"/>
      <c r="CS3" s="53"/>
      <c r="CT3" s="53"/>
      <c r="CU3" s="54" t="s">
        <v>964</v>
      </c>
      <c r="CV3" s="54" t="s">
        <v>965</v>
      </c>
      <c r="CW3" s="52" t="s">
        <v>963</v>
      </c>
      <c r="CX3" s="53"/>
      <c r="CY3" s="53"/>
      <c r="CZ3" s="53"/>
      <c r="DA3" s="53"/>
      <c r="DB3" s="53"/>
      <c r="DC3" s="53"/>
      <c r="DD3" s="54" t="s">
        <v>964</v>
      </c>
      <c r="DE3" s="54" t="s">
        <v>965</v>
      </c>
    </row>
    <row r="4" spans="1:109" ht="33.75" customHeight="1" x14ac:dyDescent="0.25">
      <c r="A4" s="60"/>
      <c r="B4" s="18" t="s">
        <v>938</v>
      </c>
      <c r="C4" s="18" t="s">
        <v>966</v>
      </c>
      <c r="D4" s="18" t="s">
        <v>967</v>
      </c>
      <c r="E4" s="18" t="s">
        <v>968</v>
      </c>
      <c r="F4" s="18" t="s">
        <v>969</v>
      </c>
      <c r="G4" s="18" t="s">
        <v>970</v>
      </c>
      <c r="H4" s="18" t="s">
        <v>971</v>
      </c>
      <c r="I4" s="55"/>
      <c r="J4" s="55"/>
      <c r="K4" s="18" t="s">
        <v>938</v>
      </c>
      <c r="L4" s="18" t="s">
        <v>966</v>
      </c>
      <c r="M4" s="18" t="s">
        <v>967</v>
      </c>
      <c r="N4" s="18" t="s">
        <v>968</v>
      </c>
      <c r="O4" s="18" t="s">
        <v>969</v>
      </c>
      <c r="P4" s="18" t="s">
        <v>970</v>
      </c>
      <c r="Q4" s="18" t="s">
        <v>971</v>
      </c>
      <c r="R4" s="55"/>
      <c r="S4" s="55"/>
      <c r="T4" s="18" t="s">
        <v>938</v>
      </c>
      <c r="U4" s="18" t="s">
        <v>966</v>
      </c>
      <c r="V4" s="18" t="s">
        <v>967</v>
      </c>
      <c r="W4" s="18" t="s">
        <v>968</v>
      </c>
      <c r="X4" s="18" t="s">
        <v>969</v>
      </c>
      <c r="Y4" s="18" t="s">
        <v>970</v>
      </c>
      <c r="Z4" s="18" t="s">
        <v>971</v>
      </c>
      <c r="AA4" s="55"/>
      <c r="AB4" s="55"/>
      <c r="AC4" s="18" t="s">
        <v>938</v>
      </c>
      <c r="AD4" s="18" t="s">
        <v>966</v>
      </c>
      <c r="AE4" s="18" t="s">
        <v>967</v>
      </c>
      <c r="AF4" s="18" t="s">
        <v>968</v>
      </c>
      <c r="AG4" s="18" t="s">
        <v>969</v>
      </c>
      <c r="AH4" s="18" t="s">
        <v>970</v>
      </c>
      <c r="AI4" s="18" t="s">
        <v>971</v>
      </c>
      <c r="AJ4" s="55"/>
      <c r="AK4" s="55"/>
      <c r="AL4" s="18" t="s">
        <v>938</v>
      </c>
      <c r="AM4" s="18" t="s">
        <v>966</v>
      </c>
      <c r="AN4" s="18" t="s">
        <v>967</v>
      </c>
      <c r="AO4" s="18" t="s">
        <v>968</v>
      </c>
      <c r="AP4" s="18" t="s">
        <v>969</v>
      </c>
      <c r="AQ4" s="18" t="s">
        <v>970</v>
      </c>
      <c r="AR4" s="18" t="s">
        <v>971</v>
      </c>
      <c r="AS4" s="55"/>
      <c r="AT4" s="55"/>
      <c r="AU4" s="18" t="s">
        <v>938</v>
      </c>
      <c r="AV4" s="18" t="s">
        <v>966</v>
      </c>
      <c r="AW4" s="18" t="s">
        <v>967</v>
      </c>
      <c r="AX4" s="18" t="s">
        <v>968</v>
      </c>
      <c r="AY4" s="18" t="s">
        <v>969</v>
      </c>
      <c r="AZ4" s="18" t="s">
        <v>970</v>
      </c>
      <c r="BA4" s="18" t="s">
        <v>971</v>
      </c>
      <c r="BB4" s="55"/>
      <c r="BC4" s="55"/>
      <c r="BD4" s="18" t="s">
        <v>938</v>
      </c>
      <c r="BE4" s="18" t="s">
        <v>966</v>
      </c>
      <c r="BF4" s="18" t="s">
        <v>967</v>
      </c>
      <c r="BG4" s="18" t="s">
        <v>968</v>
      </c>
      <c r="BH4" s="18" t="s">
        <v>969</v>
      </c>
      <c r="BI4" s="18" t="s">
        <v>970</v>
      </c>
      <c r="BJ4" s="18" t="s">
        <v>971</v>
      </c>
      <c r="BK4" s="55"/>
      <c r="BL4" s="55"/>
      <c r="BM4" s="18" t="s">
        <v>938</v>
      </c>
      <c r="BN4" s="18" t="s">
        <v>966</v>
      </c>
      <c r="BO4" s="18" t="s">
        <v>967</v>
      </c>
      <c r="BP4" s="18" t="s">
        <v>968</v>
      </c>
      <c r="BQ4" s="18" t="s">
        <v>969</v>
      </c>
      <c r="BR4" s="18" t="s">
        <v>970</v>
      </c>
      <c r="BS4" s="18" t="s">
        <v>971</v>
      </c>
      <c r="BT4" s="55"/>
      <c r="BU4" s="55"/>
      <c r="BV4" s="18" t="s">
        <v>938</v>
      </c>
      <c r="BW4" s="18" t="s">
        <v>966</v>
      </c>
      <c r="BX4" s="18" t="s">
        <v>967</v>
      </c>
      <c r="BY4" s="18" t="s">
        <v>968</v>
      </c>
      <c r="BZ4" s="18" t="s">
        <v>969</v>
      </c>
      <c r="CA4" s="18" t="s">
        <v>970</v>
      </c>
      <c r="CB4" s="18" t="s">
        <v>971</v>
      </c>
      <c r="CC4" s="55"/>
      <c r="CD4" s="55"/>
      <c r="CE4" s="18" t="s">
        <v>938</v>
      </c>
      <c r="CF4" s="18" t="s">
        <v>966</v>
      </c>
      <c r="CG4" s="18" t="s">
        <v>967</v>
      </c>
      <c r="CH4" s="18" t="s">
        <v>968</v>
      </c>
      <c r="CI4" s="18" t="s">
        <v>969</v>
      </c>
      <c r="CJ4" s="18" t="s">
        <v>970</v>
      </c>
      <c r="CK4" s="18" t="s">
        <v>971</v>
      </c>
      <c r="CL4" s="55"/>
      <c r="CM4" s="55"/>
      <c r="CN4" s="18" t="s">
        <v>938</v>
      </c>
      <c r="CO4" s="18" t="s">
        <v>966</v>
      </c>
      <c r="CP4" s="18" t="s">
        <v>967</v>
      </c>
      <c r="CQ4" s="18" t="s">
        <v>968</v>
      </c>
      <c r="CR4" s="18" t="s">
        <v>969</v>
      </c>
      <c r="CS4" s="18" t="s">
        <v>970</v>
      </c>
      <c r="CT4" s="18" t="s">
        <v>971</v>
      </c>
      <c r="CU4" s="55"/>
      <c r="CV4" s="55"/>
      <c r="CW4" s="18" t="s">
        <v>938</v>
      </c>
      <c r="CX4" s="18" t="s">
        <v>966</v>
      </c>
      <c r="CY4" s="18" t="s">
        <v>967</v>
      </c>
      <c r="CZ4" s="18" t="s">
        <v>968</v>
      </c>
      <c r="DA4" s="18" t="s">
        <v>969</v>
      </c>
      <c r="DB4" s="18" t="s">
        <v>970</v>
      </c>
      <c r="DC4" s="18" t="s">
        <v>971</v>
      </c>
      <c r="DD4" s="55"/>
      <c r="DE4" s="55"/>
    </row>
    <row r="5" spans="1:109" x14ac:dyDescent="0.25">
      <c r="A5" s="10" t="s">
        <v>343</v>
      </c>
      <c r="B5" s="19">
        <v>203.92760877936081</v>
      </c>
      <c r="C5" s="20">
        <v>110.12090874085483</v>
      </c>
      <c r="D5" s="20">
        <v>93.806700038505966</v>
      </c>
      <c r="E5" s="20">
        <v>42.82479784366577</v>
      </c>
      <c r="F5" s="20">
        <v>84.629957643434736</v>
      </c>
      <c r="G5" s="20">
        <v>76.472853292260297</v>
      </c>
      <c r="H5" s="20">
        <v>108.08163265306122</v>
      </c>
      <c r="I5" s="20">
        <v>3397</v>
      </c>
      <c r="J5" s="35">
        <v>6.003167759180477E-2</v>
      </c>
      <c r="K5" s="44">
        <v>220.60606060606062</v>
      </c>
      <c r="L5" s="49">
        <v>118.4736251402918</v>
      </c>
      <c r="M5" s="49">
        <v>102.13243546576879</v>
      </c>
      <c r="N5" s="49">
        <v>60.258136924803594</v>
      </c>
      <c r="O5" s="49">
        <v>85.791245791245785</v>
      </c>
      <c r="P5" s="49">
        <v>74.55667789001123</v>
      </c>
      <c r="Q5" s="49">
        <v>117.45230078563412</v>
      </c>
      <c r="R5" s="49">
        <v>3397</v>
      </c>
      <c r="S5" s="35">
        <f t="shared" ref="S5:S14" si="0">K5/R5</f>
        <v>6.4941436740082611E-2</v>
      </c>
      <c r="T5" s="44">
        <v>225.74916635791033</v>
      </c>
      <c r="U5" s="49">
        <v>120.53575398295663</v>
      </c>
      <c r="V5" s="49">
        <v>105.21341237495368</v>
      </c>
      <c r="W5" s="49">
        <v>55.160429788810667</v>
      </c>
      <c r="X5" s="49">
        <v>89.891070766950719</v>
      </c>
      <c r="Y5" s="49">
        <v>80.697665802148933</v>
      </c>
      <c r="Z5" s="49">
        <v>119.51426454242311</v>
      </c>
      <c r="AA5" s="49">
        <v>3397</v>
      </c>
      <c r="AB5" s="35">
        <f t="shared" ref="AB5:AB14" si="1">T5/AA5</f>
        <v>6.6455450797147583E-2</v>
      </c>
      <c r="AC5" s="44">
        <v>221.79466666666667</v>
      </c>
      <c r="AD5" s="49">
        <v>121.62933333333334</v>
      </c>
      <c r="AE5" s="49">
        <v>100.16533333333334</v>
      </c>
      <c r="AF5" s="49">
        <v>51.104761904761908</v>
      </c>
      <c r="AG5" s="49">
        <v>87.900190476190488</v>
      </c>
      <c r="AH5" s="49">
        <v>82.789714285714297</v>
      </c>
      <c r="AI5" s="49">
        <v>115.49676190476191</v>
      </c>
      <c r="AJ5" s="49">
        <v>3397</v>
      </c>
      <c r="AK5" s="35">
        <f t="shared" ref="AK5:AK14" si="2">AC5/AJ5</f>
        <v>6.529133549210088E-2</v>
      </c>
      <c r="AL5" s="44">
        <v>216.70377578824443</v>
      </c>
      <c r="AM5" s="49">
        <v>116.52938886726352</v>
      </c>
      <c r="AN5" s="49">
        <v>100.17438692098092</v>
      </c>
      <c r="AO5" s="49">
        <v>53.153756325418442</v>
      </c>
      <c r="AP5" s="49">
        <v>84.841572596340981</v>
      </c>
      <c r="AQ5" s="49">
        <v>78.708446866485005</v>
      </c>
      <c r="AR5" s="49">
        <v>117.55157648890618</v>
      </c>
      <c r="AS5" s="49">
        <v>3397</v>
      </c>
      <c r="AT5" s="35">
        <f t="shared" ref="AT5:AT14" si="3">AL5/AS5</f>
        <v>6.3792692313289504E-2</v>
      </c>
      <c r="AU5" s="44">
        <v>219.92120075046904</v>
      </c>
      <c r="AV5" s="49">
        <v>118.65515947467166</v>
      </c>
      <c r="AW5" s="49">
        <v>101.26604127579736</v>
      </c>
      <c r="AX5" s="49">
        <v>51.14446529080675</v>
      </c>
      <c r="AY5" s="49">
        <v>91.037148217636016</v>
      </c>
      <c r="AZ5" s="49">
        <v>77.739587242026261</v>
      </c>
      <c r="BA5" s="49">
        <v>119.6780487804878</v>
      </c>
      <c r="BB5" s="49">
        <v>3397</v>
      </c>
      <c r="BC5" s="35">
        <f t="shared" ref="BC5:BC14" si="4">AU5/BB5</f>
        <v>6.473982948203387E-2</v>
      </c>
      <c r="BD5" s="44">
        <v>216.51063829787233</v>
      </c>
      <c r="BE5" s="49">
        <v>113.36170212765957</v>
      </c>
      <c r="BF5" s="49">
        <v>103.14893617021276</v>
      </c>
      <c r="BG5" s="49">
        <v>49.021276595744681</v>
      </c>
      <c r="BH5" s="49">
        <v>92.936170212765944</v>
      </c>
      <c r="BI5" s="49">
        <v>74.553191489361694</v>
      </c>
      <c r="BJ5" s="49">
        <v>113.36170212765957</v>
      </c>
      <c r="BK5" s="49">
        <v>3397</v>
      </c>
      <c r="BL5" s="35">
        <f t="shared" ref="BL5:BL14" si="5">BD5/BK5</f>
        <v>6.3735837002611817E-2</v>
      </c>
      <c r="BM5" s="44">
        <v>224.81927710843374</v>
      </c>
      <c r="BN5" s="49">
        <v>117.51916757940855</v>
      </c>
      <c r="BO5" s="49">
        <v>107.30010952902519</v>
      </c>
      <c r="BP5" s="49">
        <v>55.182913472070098</v>
      </c>
      <c r="BQ5" s="49">
        <v>94.015334063526836</v>
      </c>
      <c r="BR5" s="49">
        <v>75.621029572836804</v>
      </c>
      <c r="BS5" s="49">
        <v>113.4315443592552</v>
      </c>
      <c r="BT5" s="49">
        <v>3397</v>
      </c>
      <c r="BU5" s="35">
        <f t="shared" ref="BU5:BU14" si="6">BM5/BT5</f>
        <v>6.6181712425208636E-2</v>
      </c>
      <c r="BV5" s="44">
        <v>219.5898876404494</v>
      </c>
      <c r="BW5" s="49">
        <v>118.47640449438201</v>
      </c>
      <c r="BX5" s="49">
        <v>101.11348314606741</v>
      </c>
      <c r="BY5" s="49">
        <v>43.917977528089885</v>
      </c>
      <c r="BZ5" s="49">
        <v>92.942696629213472</v>
      </c>
      <c r="CA5" s="49">
        <v>82.729213483146054</v>
      </c>
      <c r="CB5" s="49">
        <v>115.41235955056179</v>
      </c>
      <c r="CC5" s="49">
        <v>3397</v>
      </c>
      <c r="CD5" s="35">
        <f t="shared" ref="CD5:CD14" si="7">BV5/CC5</f>
        <v>6.464229839283174E-2</v>
      </c>
      <c r="CE5" s="44">
        <v>231.74825688073395</v>
      </c>
      <c r="CF5" s="49">
        <v>132.71926605504586</v>
      </c>
      <c r="CG5" s="49">
        <v>99.028990825688069</v>
      </c>
      <c r="CH5" s="49">
        <v>51.045871559633028</v>
      </c>
      <c r="CI5" s="49">
        <v>98.008073394495412</v>
      </c>
      <c r="CJ5" s="49">
        <v>82.694311926605508</v>
      </c>
      <c r="CK5" s="49">
        <v>116.3845871559633</v>
      </c>
      <c r="CL5" s="49">
        <v>3397</v>
      </c>
      <c r="CM5" s="35">
        <f t="shared" ref="CM5:CM14" si="8">CE5/CL5</f>
        <v>6.8221447418526329E-2</v>
      </c>
      <c r="CN5" s="44">
        <v>228.95392554367859</v>
      </c>
      <c r="CO5" s="49">
        <v>130.83081459638777</v>
      </c>
      <c r="CP5" s="49">
        <v>98.123110947290826</v>
      </c>
      <c r="CQ5" s="49">
        <v>50.08367121267969</v>
      </c>
      <c r="CR5" s="49">
        <v>98.123110947290826</v>
      </c>
      <c r="CS5" s="49">
        <v>80.747143383708078</v>
      </c>
      <c r="CT5" s="49">
        <v>115.49907851087357</v>
      </c>
      <c r="CU5" s="49">
        <v>3397</v>
      </c>
      <c r="CV5" s="35">
        <f t="shared" ref="CV5:CV14" si="9">CN5/CU5</f>
        <v>6.7398859447653392E-2</v>
      </c>
      <c r="CW5" s="44">
        <v>219.8601398601399</v>
      </c>
      <c r="CX5" s="49">
        <v>125.1981351981352</v>
      </c>
      <c r="CY5" s="49">
        <v>94.662004662004676</v>
      </c>
      <c r="CZ5" s="49">
        <v>49.875679875679879</v>
      </c>
      <c r="DA5" s="49">
        <v>91.608391608391614</v>
      </c>
      <c r="DB5" s="49">
        <v>78.376068376068389</v>
      </c>
      <c r="DC5" s="49">
        <v>111.96581196581198</v>
      </c>
      <c r="DD5" s="49">
        <v>3397</v>
      </c>
      <c r="DE5" s="35">
        <f t="shared" ref="DE5:DE14" si="10">CW5/DD5</f>
        <v>6.4721854536396783E-2</v>
      </c>
    </row>
    <row r="6" spans="1:109" x14ac:dyDescent="0.25">
      <c r="A6" s="11" t="s">
        <v>342</v>
      </c>
      <c r="B6" s="22">
        <v>175.3777435502503</v>
      </c>
      <c r="C6" s="23">
        <v>102.98344243357721</v>
      </c>
      <c r="D6" s="23">
        <v>72.394301116673091</v>
      </c>
      <c r="E6" s="23">
        <v>33.648055448594533</v>
      </c>
      <c r="F6" s="23">
        <v>79.531767423950711</v>
      </c>
      <c r="G6" s="23">
        <v>62.197920677705042</v>
      </c>
      <c r="H6" s="23">
        <v>105.02271852137082</v>
      </c>
      <c r="I6" s="23">
        <v>3190</v>
      </c>
      <c r="J6" s="35">
        <v>5.4977349075313577E-2</v>
      </c>
      <c r="K6" s="44">
        <v>174.64646464646464</v>
      </c>
      <c r="L6" s="49">
        <v>99.068462401795742</v>
      </c>
      <c r="M6" s="49">
        <v>75.578002244668909</v>
      </c>
      <c r="N6" s="49">
        <v>38.810325476992148</v>
      </c>
      <c r="O6" s="49">
        <v>73.535353535353536</v>
      </c>
      <c r="P6" s="49">
        <v>62.300785634118967</v>
      </c>
      <c r="Q6" s="49">
        <v>99.068462401795742</v>
      </c>
      <c r="R6" s="49">
        <v>3190</v>
      </c>
      <c r="S6" s="35">
        <f t="shared" si="0"/>
        <v>5.4748108039644083E-2</v>
      </c>
      <c r="T6" s="44">
        <v>171.61022600963318</v>
      </c>
      <c r="U6" s="49">
        <v>93.977028529084834</v>
      </c>
      <c r="V6" s="49">
        <v>77.633197480548347</v>
      </c>
      <c r="W6" s="49">
        <v>37.795109299740645</v>
      </c>
      <c r="X6" s="49">
        <v>74.568729158947747</v>
      </c>
      <c r="Y6" s="49">
        <v>59.246387550944789</v>
      </c>
      <c r="Z6" s="49">
        <v>94.998517969618376</v>
      </c>
      <c r="AA6" s="49">
        <v>3190</v>
      </c>
      <c r="AB6" s="35">
        <f t="shared" si="1"/>
        <v>5.37963090939289E-2</v>
      </c>
      <c r="AC6" s="44">
        <v>174.77828571428572</v>
      </c>
      <c r="AD6" s="49">
        <v>101.18742857142858</v>
      </c>
      <c r="AE6" s="49">
        <v>73.590857142857146</v>
      </c>
      <c r="AF6" s="49">
        <v>37.817523809523813</v>
      </c>
      <c r="AG6" s="49">
        <v>79.72342857142857</v>
      </c>
      <c r="AH6" s="49">
        <v>57.237333333333339</v>
      </c>
      <c r="AI6" s="49">
        <v>91.988571428571433</v>
      </c>
      <c r="AJ6" s="49">
        <v>3190</v>
      </c>
      <c r="AK6" s="35">
        <f t="shared" si="2"/>
        <v>5.4789431258396776E-2</v>
      </c>
      <c r="AL6" s="44">
        <v>156.39470611132734</v>
      </c>
      <c r="AM6" s="49">
        <v>89.9525107045543</v>
      </c>
      <c r="AN6" s="49">
        <v>66.442195406773052</v>
      </c>
      <c r="AO6" s="49">
        <v>31.687816270922536</v>
      </c>
      <c r="AP6" s="49">
        <v>68.486570650058383</v>
      </c>
      <c r="AQ6" s="49">
        <v>56.22031919034643</v>
      </c>
      <c r="AR6" s="49">
        <v>91.996885947839615</v>
      </c>
      <c r="AS6" s="49">
        <v>3190</v>
      </c>
      <c r="AT6" s="35">
        <f t="shared" si="3"/>
        <v>4.9026553639914525E-2</v>
      </c>
      <c r="AU6" s="44">
        <v>174.91407129455908</v>
      </c>
      <c r="AV6" s="49">
        <v>98.197373358348955</v>
      </c>
      <c r="AW6" s="49">
        <v>76.716697936210124</v>
      </c>
      <c r="AX6" s="49">
        <v>40.915572232645403</v>
      </c>
      <c r="AY6" s="49">
        <v>80.808255159474669</v>
      </c>
      <c r="AZ6" s="49">
        <v>53.190243902439022</v>
      </c>
      <c r="BA6" s="49">
        <v>93.082926829268288</v>
      </c>
      <c r="BB6" s="49">
        <v>3190</v>
      </c>
      <c r="BC6" s="35">
        <f t="shared" si="4"/>
        <v>5.4831997271021657E-2</v>
      </c>
      <c r="BD6" s="44">
        <v>173.61702127659572</v>
      </c>
      <c r="BE6" s="49">
        <v>102.12765957446808</v>
      </c>
      <c r="BF6" s="49">
        <v>71.489361702127653</v>
      </c>
      <c r="BG6" s="49">
        <v>36.765957446808507</v>
      </c>
      <c r="BH6" s="49">
        <v>81.702127659574458</v>
      </c>
      <c r="BI6" s="49">
        <v>55.148936170212764</v>
      </c>
      <c r="BJ6" s="49">
        <v>95.999999999999986</v>
      </c>
      <c r="BK6" s="49">
        <v>3190</v>
      </c>
      <c r="BL6" s="35">
        <f t="shared" si="5"/>
        <v>5.4425398519309005E-2</v>
      </c>
      <c r="BM6" s="44">
        <v>181.89923329682367</v>
      </c>
      <c r="BN6" s="49">
        <v>107.30010952902519</v>
      </c>
      <c r="BO6" s="49">
        <v>74.599123767798474</v>
      </c>
      <c r="BP6" s="49">
        <v>42.920043811610078</v>
      </c>
      <c r="BQ6" s="49">
        <v>82.774370208105154</v>
      </c>
      <c r="BR6" s="49">
        <v>56.204819277108435</v>
      </c>
      <c r="BS6" s="49">
        <v>101.16867469879519</v>
      </c>
      <c r="BT6" s="49">
        <v>3190</v>
      </c>
      <c r="BU6" s="35">
        <f t="shared" si="6"/>
        <v>5.702170322784441E-2</v>
      </c>
      <c r="BV6" s="44">
        <v>174.6505617977528</v>
      </c>
      <c r="BW6" s="49">
        <v>100.09213483146067</v>
      </c>
      <c r="BX6" s="49">
        <v>74.558426966292132</v>
      </c>
      <c r="BY6" s="49">
        <v>37.789887640449436</v>
      </c>
      <c r="BZ6" s="49">
        <v>80.686516853932574</v>
      </c>
      <c r="CA6" s="49">
        <v>56.174157303370784</v>
      </c>
      <c r="CB6" s="49">
        <v>107.24157303370785</v>
      </c>
      <c r="CC6" s="49">
        <v>3190</v>
      </c>
      <c r="CD6" s="35">
        <f t="shared" si="7"/>
        <v>5.4749392413088654E-2</v>
      </c>
      <c r="CE6" s="44">
        <v>166.40954128440367</v>
      </c>
      <c r="CF6" s="49">
        <v>93.924403669724768</v>
      </c>
      <c r="CG6" s="49">
        <v>72.485137614678905</v>
      </c>
      <c r="CH6" s="49">
        <v>36.753027522935781</v>
      </c>
      <c r="CI6" s="49">
        <v>76.568807339449535</v>
      </c>
      <c r="CJ6" s="49">
        <v>53.08770642201835</v>
      </c>
      <c r="CK6" s="49">
        <v>100.04990825688073</v>
      </c>
      <c r="CL6" s="49">
        <v>3190</v>
      </c>
      <c r="CM6" s="35">
        <f t="shared" si="8"/>
        <v>5.2166000402634381E-2</v>
      </c>
      <c r="CN6" s="44">
        <v>164.560633984519</v>
      </c>
      <c r="CO6" s="49">
        <v>93.012532252119428</v>
      </c>
      <c r="CP6" s="49">
        <v>71.548101732399559</v>
      </c>
      <c r="CQ6" s="49">
        <v>31.685587910062662</v>
      </c>
      <c r="CR6" s="49">
        <v>77.680796166605234</v>
      </c>
      <c r="CS6" s="49">
        <v>55.194249907851088</v>
      </c>
      <c r="CT6" s="49">
        <v>94.034647991153705</v>
      </c>
      <c r="CU6" s="49">
        <v>3190</v>
      </c>
      <c r="CV6" s="35">
        <f t="shared" si="9"/>
        <v>5.1586405637780254E-2</v>
      </c>
      <c r="CW6" s="44">
        <v>167.94871794871796</v>
      </c>
      <c r="CX6" s="49">
        <v>95.679875679875693</v>
      </c>
      <c r="CY6" s="49">
        <v>72.268842268842278</v>
      </c>
      <c r="CZ6" s="49">
        <v>33.589743589743591</v>
      </c>
      <c r="DA6" s="49">
        <v>78.376068376068389</v>
      </c>
      <c r="DB6" s="49">
        <v>55.98290598290599</v>
      </c>
      <c r="DC6" s="49">
        <v>89.572649572649581</v>
      </c>
      <c r="DD6" s="49">
        <v>3190</v>
      </c>
      <c r="DE6" s="35">
        <f t="shared" si="10"/>
        <v>5.2648500924362997E-2</v>
      </c>
    </row>
    <row r="7" spans="1:109" x14ac:dyDescent="0.25">
      <c r="A7" s="10" t="s">
        <v>341</v>
      </c>
      <c r="B7" s="19">
        <v>94.826338082402771</v>
      </c>
      <c r="C7" s="20">
        <v>43.844435887562575</v>
      </c>
      <c r="D7" s="20">
        <v>50.981902194840202</v>
      </c>
      <c r="E7" s="20">
        <v>17.333846746245669</v>
      </c>
      <c r="F7" s="20">
        <v>39.765883711975356</v>
      </c>
      <c r="G7" s="20">
        <v>37.726607624181746</v>
      </c>
      <c r="H7" s="20">
        <v>55.060454370427415</v>
      </c>
      <c r="I7" s="20">
        <v>2029</v>
      </c>
      <c r="J7" s="35">
        <v>4.6735504229868295E-2</v>
      </c>
      <c r="K7" s="44">
        <v>107.23905723905725</v>
      </c>
      <c r="L7" s="49">
        <v>50.04489337822671</v>
      </c>
      <c r="M7" s="49">
        <v>57.194163860830528</v>
      </c>
      <c r="N7" s="49">
        <v>18.383838383838384</v>
      </c>
      <c r="O7" s="49">
        <v>45.959595959595958</v>
      </c>
      <c r="P7" s="49">
        <v>42.895622895622893</v>
      </c>
      <c r="Q7" s="49">
        <v>56.172839506172842</v>
      </c>
      <c r="R7" s="49">
        <v>2029</v>
      </c>
      <c r="S7" s="35">
        <f t="shared" si="0"/>
        <v>5.2853157830979422E-2</v>
      </c>
      <c r="T7" s="44">
        <v>107.25639125602073</v>
      </c>
      <c r="U7" s="49">
        <v>49.031493145609481</v>
      </c>
      <c r="V7" s="49">
        <v>58.22489811041126</v>
      </c>
      <c r="W7" s="49">
        <v>21.451278251204148</v>
      </c>
      <c r="X7" s="49">
        <v>42.902556502408295</v>
      </c>
      <c r="Y7" s="49">
        <v>42.902556502408295</v>
      </c>
      <c r="Z7" s="49">
        <v>55.160429788810667</v>
      </c>
      <c r="AA7" s="49">
        <v>2029</v>
      </c>
      <c r="AB7" s="35">
        <f t="shared" si="1"/>
        <v>5.2861700964031907E-2</v>
      </c>
      <c r="AC7" s="44">
        <v>103.23161904761905</v>
      </c>
      <c r="AD7" s="49">
        <v>45.994285714285716</v>
      </c>
      <c r="AE7" s="49">
        <v>57.237333333333339</v>
      </c>
      <c r="AF7" s="49">
        <v>20.441904761904762</v>
      </c>
      <c r="AG7" s="49">
        <v>36.795428571428573</v>
      </c>
      <c r="AH7" s="49">
        <v>45.994285714285716</v>
      </c>
      <c r="AI7" s="49">
        <v>53.148952380952387</v>
      </c>
      <c r="AJ7" s="49">
        <v>2029</v>
      </c>
      <c r="AK7" s="35">
        <f t="shared" si="2"/>
        <v>5.0878077401487948E-2</v>
      </c>
      <c r="AL7" s="44">
        <v>108.35188789412221</v>
      </c>
      <c r="AM7" s="49">
        <v>50.087193460490461</v>
      </c>
      <c r="AN7" s="49">
        <v>58.26469443363176</v>
      </c>
      <c r="AO7" s="49">
        <v>20.443752432853248</v>
      </c>
      <c r="AP7" s="49">
        <v>39.865317244063831</v>
      </c>
      <c r="AQ7" s="49">
        <v>48.042818217205131</v>
      </c>
      <c r="AR7" s="49">
        <v>59.286882055274418</v>
      </c>
      <c r="AS7" s="49">
        <v>2029</v>
      </c>
      <c r="AT7" s="35">
        <f t="shared" si="3"/>
        <v>5.3401620450528445E-2</v>
      </c>
      <c r="AU7" s="44">
        <v>110.47204502814259</v>
      </c>
      <c r="AV7" s="49">
        <v>49.098686679174477</v>
      </c>
      <c r="AW7" s="49">
        <v>61.373358348968104</v>
      </c>
      <c r="AX7" s="49">
        <v>24.549343339587239</v>
      </c>
      <c r="AY7" s="49">
        <v>38.86979362101313</v>
      </c>
      <c r="AZ7" s="49">
        <v>47.052908067542212</v>
      </c>
      <c r="BA7" s="49">
        <v>61.373358348968104</v>
      </c>
      <c r="BB7" s="49">
        <v>2029</v>
      </c>
      <c r="BC7" s="35">
        <f t="shared" si="4"/>
        <v>5.4446547574244747E-2</v>
      </c>
      <c r="BD7" s="44">
        <v>117.44680851063829</v>
      </c>
      <c r="BE7" s="49">
        <v>52.085106382978722</v>
      </c>
      <c r="BF7" s="49">
        <v>65.361702127659569</v>
      </c>
      <c r="BG7" s="49">
        <v>26.553191489361701</v>
      </c>
      <c r="BH7" s="49">
        <v>44.936170212765951</v>
      </c>
      <c r="BI7" s="49">
        <v>45.957446808510632</v>
      </c>
      <c r="BJ7" s="49">
        <v>66.38297872340425</v>
      </c>
      <c r="BK7" s="49">
        <v>2029</v>
      </c>
      <c r="BL7" s="35">
        <f t="shared" si="5"/>
        <v>5.7884085022492995E-2</v>
      </c>
      <c r="BM7" s="44">
        <v>121.60679079956188</v>
      </c>
      <c r="BN7" s="49">
        <v>54.161007667031761</v>
      </c>
      <c r="BO7" s="49">
        <v>67.445783132530124</v>
      </c>
      <c r="BP7" s="49">
        <v>31.679079956188389</v>
      </c>
      <c r="BQ7" s="49">
        <v>41.898138006571742</v>
      </c>
      <c r="BR7" s="49">
        <v>48.029572836801755</v>
      </c>
      <c r="BS7" s="49">
        <v>63.358159912376777</v>
      </c>
      <c r="BT7" s="49">
        <v>2029</v>
      </c>
      <c r="BU7" s="35">
        <f t="shared" si="6"/>
        <v>5.9934347363017192E-2</v>
      </c>
      <c r="BV7" s="44">
        <v>111.32696629213483</v>
      </c>
      <c r="BW7" s="49">
        <v>52.088764044943815</v>
      </c>
      <c r="BX7" s="49">
        <v>59.238202247191005</v>
      </c>
      <c r="BY7" s="49">
        <v>23.491011235955053</v>
      </c>
      <c r="BZ7" s="49">
        <v>42.896629213483145</v>
      </c>
      <c r="CA7" s="49">
        <v>44.939325842696626</v>
      </c>
      <c r="CB7" s="49">
        <v>66.387640449438194</v>
      </c>
      <c r="CC7" s="49">
        <v>2029</v>
      </c>
      <c r="CD7" s="35">
        <f t="shared" si="7"/>
        <v>5.4867898616133476E-2</v>
      </c>
      <c r="CE7" s="44">
        <v>114.34275229357797</v>
      </c>
      <c r="CF7" s="49">
        <v>53.08770642201835</v>
      </c>
      <c r="CG7" s="49">
        <v>61.255045871559631</v>
      </c>
      <c r="CH7" s="49">
        <v>29.606605504587154</v>
      </c>
      <c r="CI7" s="49">
        <v>42.87853211009174</v>
      </c>
      <c r="CJ7" s="49">
        <v>41.857614678899083</v>
      </c>
      <c r="CK7" s="49">
        <v>62.275963302752295</v>
      </c>
      <c r="CL7" s="49">
        <v>2029</v>
      </c>
      <c r="CM7" s="35">
        <f t="shared" si="8"/>
        <v>5.6354239671551488E-2</v>
      </c>
      <c r="CN7" s="44">
        <v>112.43273129377074</v>
      </c>
      <c r="CO7" s="49">
        <v>50.08367121267969</v>
      </c>
      <c r="CP7" s="49">
        <v>62.349060081091046</v>
      </c>
      <c r="CQ7" s="49">
        <v>27.597124953925544</v>
      </c>
      <c r="CR7" s="49">
        <v>43.950976778474015</v>
      </c>
      <c r="CS7" s="49">
        <v>40.884629561371177</v>
      </c>
      <c r="CT7" s="49">
        <v>63.371175820125323</v>
      </c>
      <c r="CU7" s="49">
        <v>2029</v>
      </c>
      <c r="CV7" s="35">
        <f t="shared" si="9"/>
        <v>5.5412878902794845E-2</v>
      </c>
      <c r="CW7" s="44">
        <v>106.87645687645688</v>
      </c>
      <c r="CX7" s="49">
        <v>46.82206682206683</v>
      </c>
      <c r="CY7" s="49">
        <v>60.054390054390062</v>
      </c>
      <c r="CZ7" s="49">
        <v>25.446775446775447</v>
      </c>
      <c r="DA7" s="49">
        <v>38.679098679098686</v>
      </c>
      <c r="DB7" s="49">
        <v>42.750582750582751</v>
      </c>
      <c r="DC7" s="49">
        <v>63.108003108003118</v>
      </c>
      <c r="DD7" s="49">
        <v>2029</v>
      </c>
      <c r="DE7" s="35">
        <f t="shared" si="10"/>
        <v>5.26744489287614E-2</v>
      </c>
    </row>
    <row r="8" spans="1:109" x14ac:dyDescent="0.25">
      <c r="A8" s="11" t="s">
        <v>340</v>
      </c>
      <c r="B8" s="22">
        <v>67.296110897189067</v>
      </c>
      <c r="C8" s="23">
        <v>37.726607624181746</v>
      </c>
      <c r="D8" s="23">
        <v>29.569503273007317</v>
      </c>
      <c r="E8" s="23">
        <v>18.353484790142474</v>
      </c>
      <c r="F8" s="23">
        <v>21.412398921832885</v>
      </c>
      <c r="G8" s="23">
        <v>27.530227185213707</v>
      </c>
      <c r="H8" s="23">
        <v>35.687331536388143</v>
      </c>
      <c r="I8" s="23">
        <v>1852</v>
      </c>
      <c r="J8" s="35">
        <v>3.6336992925048092E-2</v>
      </c>
      <c r="K8" s="44">
        <v>68.428731762065098</v>
      </c>
      <c r="L8" s="49">
        <v>43.916947250280586</v>
      </c>
      <c r="M8" s="49">
        <v>24.511784511784512</v>
      </c>
      <c r="N8" s="49">
        <v>18.383838383838384</v>
      </c>
      <c r="O8" s="49">
        <v>21.447811447811446</v>
      </c>
      <c r="P8" s="49">
        <v>28.597081930415264</v>
      </c>
      <c r="Q8" s="49">
        <v>32.682379349046016</v>
      </c>
      <c r="R8" s="49">
        <v>1852</v>
      </c>
      <c r="S8" s="35">
        <f t="shared" si="0"/>
        <v>3.694855926677381E-2</v>
      </c>
      <c r="T8" s="44">
        <v>73.547239718414218</v>
      </c>
      <c r="U8" s="49">
        <v>45.967024824008888</v>
      </c>
      <c r="V8" s="49">
        <v>27.580214894405334</v>
      </c>
      <c r="W8" s="49">
        <v>16.343831048536494</v>
      </c>
      <c r="X8" s="49">
        <v>25.537236013338273</v>
      </c>
      <c r="Y8" s="49">
        <v>31.666172656539455</v>
      </c>
      <c r="Z8" s="49">
        <v>33.709151537606516</v>
      </c>
      <c r="AA8" s="49">
        <v>1852</v>
      </c>
      <c r="AB8" s="35">
        <f t="shared" si="1"/>
        <v>3.9712332461346769E-2</v>
      </c>
      <c r="AC8" s="44">
        <v>70.524571428571434</v>
      </c>
      <c r="AD8" s="49">
        <v>40.883809523809525</v>
      </c>
      <c r="AE8" s="49">
        <v>29.640761904761906</v>
      </c>
      <c r="AF8" s="49">
        <v>15.331428571428573</v>
      </c>
      <c r="AG8" s="49">
        <v>24.530285714285718</v>
      </c>
      <c r="AH8" s="49">
        <v>30.662857142857145</v>
      </c>
      <c r="AI8" s="49">
        <v>33.729142857142861</v>
      </c>
      <c r="AJ8" s="49">
        <v>1852</v>
      </c>
      <c r="AK8" s="35">
        <f t="shared" si="2"/>
        <v>3.8080222153656279E-2</v>
      </c>
      <c r="AL8" s="44">
        <v>63.375632541845071</v>
      </c>
      <c r="AM8" s="49">
        <v>35.776566757493185</v>
      </c>
      <c r="AN8" s="49">
        <v>27.599065784351886</v>
      </c>
      <c r="AO8" s="49">
        <v>13.28843908135461</v>
      </c>
      <c r="AP8" s="49">
        <v>21.46594005449591</v>
      </c>
      <c r="AQ8" s="49">
        <v>28.621253405994548</v>
      </c>
      <c r="AR8" s="49">
        <v>32.710003892565197</v>
      </c>
      <c r="AS8" s="49">
        <v>1852</v>
      </c>
      <c r="AT8" s="35">
        <f t="shared" si="3"/>
        <v>3.4220103964279193E-2</v>
      </c>
      <c r="AU8" s="44">
        <v>57.281801125703559</v>
      </c>
      <c r="AV8" s="49">
        <v>33.755347091932457</v>
      </c>
      <c r="AW8" s="49">
        <v>23.526454033771106</v>
      </c>
      <c r="AX8" s="49">
        <v>12.274671669793619</v>
      </c>
      <c r="AY8" s="49">
        <v>17.389118198874296</v>
      </c>
      <c r="AZ8" s="49">
        <v>27.618011257035647</v>
      </c>
      <c r="BA8" s="49">
        <v>29.663789868667916</v>
      </c>
      <c r="BB8" s="49">
        <v>1852</v>
      </c>
      <c r="BC8" s="35">
        <f t="shared" si="4"/>
        <v>3.0929698232021359E-2</v>
      </c>
      <c r="BD8" s="44">
        <v>62.297872340425528</v>
      </c>
      <c r="BE8" s="49">
        <v>35.744680851063826</v>
      </c>
      <c r="BF8" s="49">
        <v>26.553191489361701</v>
      </c>
      <c r="BG8" s="49">
        <v>14.297872340425531</v>
      </c>
      <c r="BH8" s="49">
        <v>19.404255319148934</v>
      </c>
      <c r="BI8" s="49">
        <v>28.595744680851062</v>
      </c>
      <c r="BJ8" s="49">
        <v>29.617021276595743</v>
      </c>
      <c r="BK8" s="49">
        <v>1852</v>
      </c>
      <c r="BL8" s="35">
        <f t="shared" si="5"/>
        <v>3.36381600110289E-2</v>
      </c>
      <c r="BM8" s="44">
        <v>67.445783132530124</v>
      </c>
      <c r="BN8" s="49">
        <v>38.832420591456739</v>
      </c>
      <c r="BO8" s="49">
        <v>28.613362541073386</v>
      </c>
      <c r="BP8" s="49">
        <v>18.394304490690033</v>
      </c>
      <c r="BQ8" s="49">
        <v>20.438116100766702</v>
      </c>
      <c r="BR8" s="49">
        <v>28.613362541073386</v>
      </c>
      <c r="BS8" s="49">
        <v>29.635268346111719</v>
      </c>
      <c r="BT8" s="49">
        <v>1852</v>
      </c>
      <c r="BU8" s="35">
        <f t="shared" si="6"/>
        <v>3.641780946680892E-2</v>
      </c>
      <c r="BV8" s="44">
        <v>58.216853932584264</v>
      </c>
      <c r="BW8" s="49">
        <v>32.683146067415727</v>
      </c>
      <c r="BX8" s="49">
        <v>25.533707865168537</v>
      </c>
      <c r="BY8" s="49">
        <v>14.298876404494381</v>
      </c>
      <c r="BZ8" s="49">
        <v>17.362921348314604</v>
      </c>
      <c r="CA8" s="49">
        <v>26.555056179775278</v>
      </c>
      <c r="CB8" s="49">
        <v>30.640449438202243</v>
      </c>
      <c r="CC8" s="49">
        <v>1852</v>
      </c>
      <c r="CD8" s="35">
        <f t="shared" si="7"/>
        <v>3.1434586356686965E-2</v>
      </c>
      <c r="CE8" s="44">
        <v>63.296880733944953</v>
      </c>
      <c r="CF8" s="49">
        <v>37.773944954128439</v>
      </c>
      <c r="CG8" s="49">
        <v>25.522935779816514</v>
      </c>
      <c r="CH8" s="49">
        <v>14.292844036697247</v>
      </c>
      <c r="CI8" s="49">
        <v>22.460183486238531</v>
      </c>
      <c r="CJ8" s="49">
        <v>26.543853211009175</v>
      </c>
      <c r="CK8" s="49">
        <v>29.606605504587154</v>
      </c>
      <c r="CL8" s="49">
        <v>1852</v>
      </c>
      <c r="CM8" s="35">
        <f t="shared" si="8"/>
        <v>3.4177581389819092E-2</v>
      </c>
      <c r="CN8" s="44">
        <v>63.371175820125323</v>
      </c>
      <c r="CO8" s="49">
        <v>36.796166605234063</v>
      </c>
      <c r="CP8" s="49">
        <v>26.575009214891267</v>
      </c>
      <c r="CQ8" s="49">
        <v>16.353851824548471</v>
      </c>
      <c r="CR8" s="49">
        <v>21.464430519719869</v>
      </c>
      <c r="CS8" s="49">
        <v>25.552893475856987</v>
      </c>
      <c r="CT8" s="49">
        <v>29.641356431994105</v>
      </c>
      <c r="CU8" s="49">
        <v>1852</v>
      </c>
      <c r="CV8" s="35">
        <f t="shared" si="9"/>
        <v>3.4217697527065508E-2</v>
      </c>
      <c r="CW8" s="44">
        <v>57.000777000777006</v>
      </c>
      <c r="CX8" s="49">
        <v>29.518259518259519</v>
      </c>
      <c r="CY8" s="49">
        <v>27.482517482517487</v>
      </c>
      <c r="CZ8" s="49">
        <v>13.232323232323234</v>
      </c>
      <c r="DA8" s="49">
        <v>18.321678321678323</v>
      </c>
      <c r="DB8" s="49">
        <v>25.446775446775447</v>
      </c>
      <c r="DC8" s="49">
        <v>28.500388500388503</v>
      </c>
      <c r="DD8" s="49">
        <v>1852</v>
      </c>
      <c r="DE8" s="35">
        <f t="shared" si="10"/>
        <v>3.0777957343832076E-2</v>
      </c>
    </row>
    <row r="9" spans="1:109" x14ac:dyDescent="0.25">
      <c r="A9" s="10" t="s">
        <v>32</v>
      </c>
      <c r="B9" s="19">
        <v>100.9441663457836</v>
      </c>
      <c r="C9" s="20">
        <v>49.962264150943398</v>
      </c>
      <c r="D9" s="20">
        <v>50.981902194840202</v>
      </c>
      <c r="E9" s="20">
        <v>28.549865229110512</v>
      </c>
      <c r="F9" s="20">
        <v>35.687331536388143</v>
      </c>
      <c r="G9" s="20">
        <v>36.706969580284948</v>
      </c>
      <c r="H9" s="20">
        <v>54.04081632653061</v>
      </c>
      <c r="I9" s="20">
        <v>2676</v>
      </c>
      <c r="J9" s="35">
        <v>3.7722035256271901E-2</v>
      </c>
      <c r="K9" s="44">
        <v>105.19640852974186</v>
      </c>
      <c r="L9" s="49">
        <v>55.151515151515156</v>
      </c>
      <c r="M9" s="49">
        <v>50.04489337822671</v>
      </c>
      <c r="N9" s="49">
        <v>28.597081930415264</v>
      </c>
      <c r="O9" s="49">
        <v>39.831649831649834</v>
      </c>
      <c r="P9" s="49">
        <v>36.767676767676768</v>
      </c>
      <c r="Q9" s="49">
        <v>57.194163860830528</v>
      </c>
      <c r="R9" s="49">
        <v>2676</v>
      </c>
      <c r="S9" s="35">
        <f t="shared" si="0"/>
        <v>3.9311064472997703E-2</v>
      </c>
      <c r="T9" s="44">
        <v>101.12745461281955</v>
      </c>
      <c r="U9" s="49">
        <v>55.160429788810667</v>
      </c>
      <c r="V9" s="49">
        <v>45.967024824008888</v>
      </c>
      <c r="W9" s="49">
        <v>26.558725453871801</v>
      </c>
      <c r="X9" s="49">
        <v>40.859577621341231</v>
      </c>
      <c r="Y9" s="49">
        <v>33.709151537606516</v>
      </c>
      <c r="Z9" s="49">
        <v>55.160429788810667</v>
      </c>
      <c r="AA9" s="49">
        <v>2676</v>
      </c>
      <c r="AB9" s="35">
        <f t="shared" si="1"/>
        <v>3.779052862960372E-2</v>
      </c>
      <c r="AC9" s="44">
        <v>90.9664761904762</v>
      </c>
      <c r="AD9" s="49">
        <v>48.038476190476196</v>
      </c>
      <c r="AE9" s="49">
        <v>42.928000000000004</v>
      </c>
      <c r="AF9" s="49">
        <v>21.464000000000002</v>
      </c>
      <c r="AG9" s="49">
        <v>39.861714285714285</v>
      </c>
      <c r="AH9" s="49">
        <v>29.640761904761906</v>
      </c>
      <c r="AI9" s="49">
        <v>51.104761904761908</v>
      </c>
      <c r="AJ9" s="49">
        <v>2676</v>
      </c>
      <c r="AK9" s="35">
        <f t="shared" si="2"/>
        <v>3.3993451491209345E-2</v>
      </c>
      <c r="AL9" s="44">
        <v>91.996885947839615</v>
      </c>
      <c r="AM9" s="49">
        <v>44.97625535227715</v>
      </c>
      <c r="AN9" s="49">
        <v>47.020630595562473</v>
      </c>
      <c r="AO9" s="49">
        <v>23.510315297781236</v>
      </c>
      <c r="AP9" s="49">
        <v>37.820942000778508</v>
      </c>
      <c r="AQ9" s="49">
        <v>30.665628649279874</v>
      </c>
      <c r="AR9" s="49">
        <v>53.153756325418442</v>
      </c>
      <c r="AS9" s="49">
        <v>2676</v>
      </c>
      <c r="AT9" s="35">
        <f t="shared" si="3"/>
        <v>3.437850745434963E-2</v>
      </c>
      <c r="AU9" s="44">
        <v>92.060037523452152</v>
      </c>
      <c r="AV9" s="49">
        <v>48.075797373358348</v>
      </c>
      <c r="AW9" s="49">
        <v>43.984240150093804</v>
      </c>
      <c r="AX9" s="49">
        <v>20.457786116322701</v>
      </c>
      <c r="AY9" s="49">
        <v>40.915572232645403</v>
      </c>
      <c r="AZ9" s="49">
        <v>30.686679174484052</v>
      </c>
      <c r="BA9" s="49">
        <v>50.121575984990614</v>
      </c>
      <c r="BB9" s="49">
        <v>2676</v>
      </c>
      <c r="BC9" s="35">
        <f t="shared" si="4"/>
        <v>3.4402106697852076E-2</v>
      </c>
      <c r="BD9" s="44">
        <v>100.08510638297872</v>
      </c>
      <c r="BE9" s="49">
        <v>53.106382978723403</v>
      </c>
      <c r="BF9" s="49">
        <v>46.978723404255312</v>
      </c>
      <c r="BG9" s="49">
        <v>27.574468085106382</v>
      </c>
      <c r="BH9" s="49">
        <v>41.87234042553191</v>
      </c>
      <c r="BI9" s="49">
        <v>30.638297872340424</v>
      </c>
      <c r="BJ9" s="49">
        <v>46.978723404255312</v>
      </c>
      <c r="BK9" s="49">
        <v>2676</v>
      </c>
      <c r="BL9" s="35">
        <f t="shared" si="5"/>
        <v>3.7401011353878445E-2</v>
      </c>
      <c r="BM9" s="44">
        <v>103.21248630887185</v>
      </c>
      <c r="BN9" s="49">
        <v>55.182913472070098</v>
      </c>
      <c r="BO9" s="49">
        <v>48.029572836801755</v>
      </c>
      <c r="BP9" s="49">
        <v>27.591456736035049</v>
      </c>
      <c r="BQ9" s="49">
        <v>48.029572836801755</v>
      </c>
      <c r="BR9" s="49">
        <v>27.591456736035049</v>
      </c>
      <c r="BS9" s="49">
        <v>44.963855421686745</v>
      </c>
      <c r="BT9" s="49">
        <v>2676</v>
      </c>
      <c r="BU9" s="35">
        <f t="shared" si="6"/>
        <v>3.8569688456230135E-2</v>
      </c>
      <c r="BV9" s="44">
        <v>102.13483146067415</v>
      </c>
      <c r="BW9" s="49">
        <v>53.110112359550556</v>
      </c>
      <c r="BX9" s="49">
        <v>49.024719101123594</v>
      </c>
      <c r="BY9" s="49">
        <v>28.597752808988762</v>
      </c>
      <c r="BZ9" s="49">
        <v>45.960674157303366</v>
      </c>
      <c r="CA9" s="49">
        <v>27.576404494382018</v>
      </c>
      <c r="CB9" s="49">
        <v>42.896629213483145</v>
      </c>
      <c r="CC9" s="49">
        <v>2676</v>
      </c>
      <c r="CD9" s="35">
        <f t="shared" si="7"/>
        <v>3.8166977376933538E-2</v>
      </c>
      <c r="CE9" s="44">
        <v>105.15449541284404</v>
      </c>
      <c r="CF9" s="49">
        <v>52.066788990825685</v>
      </c>
      <c r="CG9" s="49">
        <v>53.08770642201835</v>
      </c>
      <c r="CH9" s="49">
        <v>26.543853211009175</v>
      </c>
      <c r="CI9" s="49">
        <v>52.066788990825685</v>
      </c>
      <c r="CJ9" s="49">
        <v>26.543853211009175</v>
      </c>
      <c r="CK9" s="49">
        <v>42.87853211009174</v>
      </c>
      <c r="CL9" s="49">
        <v>2676</v>
      </c>
      <c r="CM9" s="35">
        <f t="shared" si="8"/>
        <v>3.9295401873260104E-2</v>
      </c>
      <c r="CN9" s="44">
        <v>105.27792112053078</v>
      </c>
      <c r="CO9" s="49">
        <v>51.105786951713974</v>
      </c>
      <c r="CP9" s="49">
        <v>54.172134168816811</v>
      </c>
      <c r="CQ9" s="49">
        <v>26.575009214891267</v>
      </c>
      <c r="CR9" s="49">
        <v>51.105786951713974</v>
      </c>
      <c r="CS9" s="49">
        <v>27.597124953925544</v>
      </c>
      <c r="CT9" s="49">
        <v>44.973092517508292</v>
      </c>
      <c r="CU9" s="49">
        <v>2676</v>
      </c>
      <c r="CV9" s="35">
        <f t="shared" si="9"/>
        <v>3.9341525082410601E-2</v>
      </c>
      <c r="CW9" s="44">
        <v>95.679875679875693</v>
      </c>
      <c r="CX9" s="49">
        <v>46.82206682206683</v>
      </c>
      <c r="CY9" s="49">
        <v>48.857808857808863</v>
      </c>
      <c r="CZ9" s="49">
        <v>24.428904428904431</v>
      </c>
      <c r="DA9" s="49">
        <v>44.786324786324791</v>
      </c>
      <c r="DB9" s="49">
        <v>26.464646464646467</v>
      </c>
      <c r="DC9" s="49">
        <v>40.714840714840719</v>
      </c>
      <c r="DD9" s="49">
        <v>2676</v>
      </c>
      <c r="DE9" s="35">
        <f t="shared" si="10"/>
        <v>3.5754811539564904E-2</v>
      </c>
    </row>
    <row r="10" spans="1:109" x14ac:dyDescent="0.25">
      <c r="A10" s="11" t="s">
        <v>339</v>
      </c>
      <c r="B10" s="22">
        <v>367.06969580284942</v>
      </c>
      <c r="C10" s="23">
        <v>228.3989218328841</v>
      </c>
      <c r="D10" s="23">
        <v>138.67077396996535</v>
      </c>
      <c r="E10" s="23">
        <v>85.649595687331541</v>
      </c>
      <c r="F10" s="23">
        <v>171.29919137466308</v>
      </c>
      <c r="G10" s="23">
        <v>110.12090874085483</v>
      </c>
      <c r="H10" s="23">
        <v>204.94724682325761</v>
      </c>
      <c r="I10" s="23">
        <v>4734</v>
      </c>
      <c r="J10" s="35">
        <v>7.7539014745004103E-2</v>
      </c>
      <c r="K10" s="44">
        <v>381.97530864197529</v>
      </c>
      <c r="L10" s="49">
        <v>237.96857463524131</v>
      </c>
      <c r="M10" s="49">
        <v>144.00673400673401</v>
      </c>
      <c r="N10" s="49">
        <v>86.812570145903479</v>
      </c>
      <c r="O10" s="49">
        <v>183.83838383838383</v>
      </c>
      <c r="P10" s="49">
        <v>111.32435465768799</v>
      </c>
      <c r="Q10" s="49">
        <v>211.41414141414143</v>
      </c>
      <c r="R10" s="49">
        <v>4734</v>
      </c>
      <c r="S10" s="35">
        <f t="shared" si="0"/>
        <v>8.0687644411063644E-2</v>
      </c>
      <c r="T10" s="44">
        <v>396.33790292700996</v>
      </c>
      <c r="U10" s="49">
        <v>245.15746572804741</v>
      </c>
      <c r="V10" s="49">
        <v>151.18043719896258</v>
      </c>
      <c r="W10" s="49">
        <v>94.998517969618376</v>
      </c>
      <c r="X10" s="49">
        <v>185.91107817710261</v>
      </c>
      <c r="Y10" s="49">
        <v>115.42830678028899</v>
      </c>
      <c r="Z10" s="49">
        <v>220.64171915524267</v>
      </c>
      <c r="AA10" s="49">
        <v>4734</v>
      </c>
      <c r="AB10" s="35">
        <f t="shared" si="1"/>
        <v>8.3721568003170668E-2</v>
      </c>
      <c r="AC10" s="44">
        <v>367.95428571428573</v>
      </c>
      <c r="AD10" s="49">
        <v>232.01561904761905</v>
      </c>
      <c r="AE10" s="49">
        <v>135.93866666666668</v>
      </c>
      <c r="AF10" s="49">
        <v>90.9664761904762</v>
      </c>
      <c r="AG10" s="49">
        <v>169.66780952380952</v>
      </c>
      <c r="AH10" s="49">
        <v>107.32000000000001</v>
      </c>
      <c r="AI10" s="49">
        <v>209.52952380952382</v>
      </c>
      <c r="AJ10" s="49">
        <v>4734</v>
      </c>
      <c r="AK10" s="35">
        <f t="shared" si="2"/>
        <v>7.7725873619409747E-2</v>
      </c>
      <c r="AL10" s="44">
        <v>363.89879330478783</v>
      </c>
      <c r="AM10" s="49">
        <v>229.99221486959905</v>
      </c>
      <c r="AN10" s="49">
        <v>133.90657843518878</v>
      </c>
      <c r="AO10" s="49">
        <v>87.908135461268969</v>
      </c>
      <c r="AP10" s="49">
        <v>169.68314519268196</v>
      </c>
      <c r="AQ10" s="49">
        <v>106.30751265083688</v>
      </c>
      <c r="AR10" s="49">
        <v>206.48189957181782</v>
      </c>
      <c r="AS10" s="49">
        <v>4734</v>
      </c>
      <c r="AT10" s="35">
        <f t="shared" si="3"/>
        <v>7.68692001066303E-2</v>
      </c>
      <c r="AU10" s="44">
        <v>377.44615384615383</v>
      </c>
      <c r="AV10" s="49">
        <v>240.37898686679173</v>
      </c>
      <c r="AW10" s="49">
        <v>137.0671669793621</v>
      </c>
      <c r="AX10" s="49">
        <v>84.899812382739213</v>
      </c>
      <c r="AY10" s="49">
        <v>185.14296435272044</v>
      </c>
      <c r="AZ10" s="49">
        <v>107.40337711069418</v>
      </c>
      <c r="BA10" s="49">
        <v>209.69230769230768</v>
      </c>
      <c r="BB10" s="49">
        <v>4734</v>
      </c>
      <c r="BC10" s="35">
        <f t="shared" si="4"/>
        <v>7.9730915472360331E-2</v>
      </c>
      <c r="BD10" s="44">
        <v>373.78723404255317</v>
      </c>
      <c r="BE10" s="49">
        <v>233.87234042553189</v>
      </c>
      <c r="BF10" s="49">
        <v>139.91489361702128</v>
      </c>
      <c r="BG10" s="49">
        <v>90.893617021276583</v>
      </c>
      <c r="BH10" s="49">
        <v>174.63829787234042</v>
      </c>
      <c r="BI10" s="49">
        <v>108.25531914893617</v>
      </c>
      <c r="BJ10" s="49">
        <v>208.34042553191489</v>
      </c>
      <c r="BK10" s="49">
        <v>4734</v>
      </c>
      <c r="BL10" s="35">
        <f t="shared" si="5"/>
        <v>7.8958013105735775E-2</v>
      </c>
      <c r="BM10" s="44">
        <v>380.14895947426066</v>
      </c>
      <c r="BN10" s="49">
        <v>236.06024096385542</v>
      </c>
      <c r="BO10" s="49">
        <v>144.08871851040527</v>
      </c>
      <c r="BP10" s="49">
        <v>91.971522453450163</v>
      </c>
      <c r="BQ10" s="49">
        <v>177.81161007667032</v>
      </c>
      <c r="BR10" s="49">
        <v>110.3658269441402</v>
      </c>
      <c r="BS10" s="49">
        <v>202.33734939759037</v>
      </c>
      <c r="BT10" s="49">
        <v>4734</v>
      </c>
      <c r="BU10" s="35">
        <f t="shared" si="6"/>
        <v>8.0301850332543445E-2</v>
      </c>
      <c r="BV10" s="44">
        <v>370.74943820224718</v>
      </c>
      <c r="BW10" s="49">
        <v>229.80337078651684</v>
      </c>
      <c r="BX10" s="49">
        <v>140.94606741573031</v>
      </c>
      <c r="BY10" s="49">
        <v>93.964044943820213</v>
      </c>
      <c r="BZ10" s="49">
        <v>169.54382022471907</v>
      </c>
      <c r="CA10" s="49">
        <v>107.24157303370785</v>
      </c>
      <c r="CB10" s="49">
        <v>193.03483146067413</v>
      </c>
      <c r="CC10" s="49">
        <v>4734</v>
      </c>
      <c r="CD10" s="35">
        <f t="shared" si="7"/>
        <v>7.8316315632075875E-2</v>
      </c>
      <c r="CE10" s="44">
        <v>384.88587155963302</v>
      </c>
      <c r="CF10" s="49">
        <v>240.93651376146789</v>
      </c>
      <c r="CG10" s="49">
        <v>143.94935779816512</v>
      </c>
      <c r="CH10" s="49">
        <v>101.0708256880734</v>
      </c>
      <c r="CI10" s="49">
        <v>169.47229357798165</v>
      </c>
      <c r="CJ10" s="49">
        <v>114.34275229357797</v>
      </c>
      <c r="CK10" s="49">
        <v>193.97431192660551</v>
      </c>
      <c r="CL10" s="49">
        <v>4734</v>
      </c>
      <c r="CM10" s="35">
        <f t="shared" si="8"/>
        <v>8.1302465475207655E-2</v>
      </c>
      <c r="CN10" s="44">
        <v>388.4039808330262</v>
      </c>
      <c r="CO10" s="49">
        <v>242.24143015112423</v>
      </c>
      <c r="CP10" s="49">
        <v>146.16255068190196</v>
      </c>
      <c r="CQ10" s="49">
        <v>95.056763730187981</v>
      </c>
      <c r="CR10" s="49">
        <v>175.80390711389606</v>
      </c>
      <c r="CS10" s="49">
        <v>117.54330998894214</v>
      </c>
      <c r="CT10" s="49">
        <v>194.2019904165131</v>
      </c>
      <c r="CU10" s="49">
        <v>4734</v>
      </c>
      <c r="CV10" s="35">
        <f t="shared" si="9"/>
        <v>8.2045623327635445E-2</v>
      </c>
      <c r="CW10" s="44">
        <v>359.30846930846934</v>
      </c>
      <c r="CX10" s="49">
        <v>224.94949494949498</v>
      </c>
      <c r="CY10" s="49">
        <v>134.35897435897436</v>
      </c>
      <c r="CZ10" s="49">
        <v>90.590520590520597</v>
      </c>
      <c r="DA10" s="49">
        <v>157.77000777000779</v>
      </c>
      <c r="DB10" s="49">
        <v>110.94794094794096</v>
      </c>
      <c r="DC10" s="49">
        <v>201.53846153846155</v>
      </c>
      <c r="DD10" s="49">
        <v>4734</v>
      </c>
      <c r="DE10" s="35">
        <f t="shared" si="10"/>
        <v>7.5899549917293904E-2</v>
      </c>
    </row>
    <row r="11" spans="1:109" x14ac:dyDescent="0.25">
      <c r="A11" s="10" t="s">
        <v>338</v>
      </c>
      <c r="B11" s="19">
        <v>673.98074701578741</v>
      </c>
      <c r="C11" s="20">
        <v>372.16788602233345</v>
      </c>
      <c r="D11" s="20">
        <v>301.81286099345397</v>
      </c>
      <c r="E11" s="20">
        <v>167.22063919907586</v>
      </c>
      <c r="F11" s="20">
        <v>332.40200231035811</v>
      </c>
      <c r="G11" s="20">
        <v>174.3581055063535</v>
      </c>
      <c r="H11" s="20">
        <v>390.52137081247594</v>
      </c>
      <c r="I11" s="20">
        <v>10329</v>
      </c>
      <c r="J11" s="35">
        <v>6.5251306710793627E-2</v>
      </c>
      <c r="K11" s="44">
        <v>678.15937149270485</v>
      </c>
      <c r="L11" s="49">
        <v>387.08193041526374</v>
      </c>
      <c r="M11" s="49">
        <v>291.07744107744111</v>
      </c>
      <c r="N11" s="49">
        <v>175.66778900112234</v>
      </c>
      <c r="O11" s="49">
        <v>321.71717171717171</v>
      </c>
      <c r="P11" s="49">
        <v>180.77441077441077</v>
      </c>
      <c r="Q11" s="49">
        <v>388.10325476992142</v>
      </c>
      <c r="R11" s="49">
        <v>10329</v>
      </c>
      <c r="S11" s="35">
        <f t="shared" si="0"/>
        <v>6.5655859375806452E-2</v>
      </c>
      <c r="T11" s="44">
        <v>694.61281956280095</v>
      </c>
      <c r="U11" s="49">
        <v>394.29492404594293</v>
      </c>
      <c r="V11" s="49">
        <v>300.31789551685807</v>
      </c>
      <c r="W11" s="49">
        <v>180.80363097443495</v>
      </c>
      <c r="X11" s="49">
        <v>331.98406817339753</v>
      </c>
      <c r="Y11" s="49">
        <v>181.8251204149685</v>
      </c>
      <c r="Z11" s="49">
        <v>388.16598740274173</v>
      </c>
      <c r="AA11" s="49">
        <v>10329</v>
      </c>
      <c r="AB11" s="35">
        <f t="shared" si="1"/>
        <v>6.7248796549791934E-2</v>
      </c>
      <c r="AC11" s="44">
        <v>672.5386666666667</v>
      </c>
      <c r="AD11" s="49">
        <v>387.37409523809526</v>
      </c>
      <c r="AE11" s="49">
        <v>285.16457142857143</v>
      </c>
      <c r="AF11" s="49">
        <v>161.49104761904763</v>
      </c>
      <c r="AG11" s="49">
        <v>329.11466666666666</v>
      </c>
      <c r="AH11" s="49">
        <v>181.9329523809524</v>
      </c>
      <c r="AI11" s="49">
        <v>379.19733333333335</v>
      </c>
      <c r="AJ11" s="49">
        <v>10329</v>
      </c>
      <c r="AK11" s="35">
        <f t="shared" si="2"/>
        <v>6.5111691999870921E-2</v>
      </c>
      <c r="AL11" s="44">
        <v>666.4663293110159</v>
      </c>
      <c r="AM11" s="49">
        <v>372.07629427792909</v>
      </c>
      <c r="AN11" s="49">
        <v>294.39003503308675</v>
      </c>
      <c r="AO11" s="49">
        <v>162.52783184118331</v>
      </c>
      <c r="AP11" s="49">
        <v>325.05566368236663</v>
      </c>
      <c r="AQ11" s="49">
        <v>178.88283378746593</v>
      </c>
      <c r="AR11" s="49">
        <v>373.09848189957177</v>
      </c>
      <c r="AS11" s="49">
        <v>10329</v>
      </c>
      <c r="AT11" s="35">
        <f t="shared" si="3"/>
        <v>6.4523799913933186E-2</v>
      </c>
      <c r="AU11" s="44">
        <v>686.3587242026266</v>
      </c>
      <c r="AV11" s="49">
        <v>394.83527204502809</v>
      </c>
      <c r="AW11" s="49">
        <v>291.52345215759846</v>
      </c>
      <c r="AX11" s="49">
        <v>176.95984990619135</v>
      </c>
      <c r="AY11" s="49">
        <v>322.21013133208254</v>
      </c>
      <c r="AZ11" s="49">
        <v>187.18874296435271</v>
      </c>
      <c r="BA11" s="49">
        <v>377.44615384615383</v>
      </c>
      <c r="BB11" s="49">
        <v>10329</v>
      </c>
      <c r="BC11" s="35">
        <f t="shared" si="4"/>
        <v>6.6449678013614732E-2</v>
      </c>
      <c r="BD11" s="44">
        <v>693.44680851063822</v>
      </c>
      <c r="BE11" s="49">
        <v>417.70212765957444</v>
      </c>
      <c r="BF11" s="49">
        <v>275.74468085106383</v>
      </c>
      <c r="BG11" s="49">
        <v>176.68085106382978</v>
      </c>
      <c r="BH11" s="49">
        <v>320.68085106382978</v>
      </c>
      <c r="BI11" s="49">
        <v>196.08510638297872</v>
      </c>
      <c r="BJ11" s="49">
        <v>377.87234042553189</v>
      </c>
      <c r="BK11" s="49">
        <v>10329</v>
      </c>
      <c r="BL11" s="35">
        <f t="shared" si="5"/>
        <v>6.7135909430790799E-2</v>
      </c>
      <c r="BM11" s="44">
        <v>698.98357064622121</v>
      </c>
      <c r="BN11" s="49">
        <v>421.02519167579408</v>
      </c>
      <c r="BO11" s="49">
        <v>277.95837897042719</v>
      </c>
      <c r="BP11" s="49">
        <v>178.83351588170865</v>
      </c>
      <c r="BQ11" s="49">
        <v>324.96604600219058</v>
      </c>
      <c r="BR11" s="49">
        <v>195.18400876232201</v>
      </c>
      <c r="BS11" s="49">
        <v>377.08324205914568</v>
      </c>
      <c r="BT11" s="49">
        <v>10329</v>
      </c>
      <c r="BU11" s="35">
        <f t="shared" si="6"/>
        <v>6.7671949912500848E-2</v>
      </c>
      <c r="BV11" s="44">
        <v>678.17528089887628</v>
      </c>
      <c r="BW11" s="49">
        <v>399.34719101123591</v>
      </c>
      <c r="BX11" s="49">
        <v>278.82808988764043</v>
      </c>
      <c r="BY11" s="49">
        <v>169.54382022471907</v>
      </c>
      <c r="BZ11" s="49">
        <v>308.44719101123593</v>
      </c>
      <c r="CA11" s="49">
        <v>200.18426966292134</v>
      </c>
      <c r="CB11" s="49">
        <v>372.79213483146066</v>
      </c>
      <c r="CC11" s="49">
        <v>10329</v>
      </c>
      <c r="CD11" s="35">
        <f t="shared" si="7"/>
        <v>6.5657399641676467E-2</v>
      </c>
      <c r="CE11" s="44">
        <v>682.99376146788995</v>
      </c>
      <c r="CF11" s="49">
        <v>397.13688073394496</v>
      </c>
      <c r="CG11" s="49">
        <v>285.85688073394493</v>
      </c>
      <c r="CH11" s="49">
        <v>174.57688073394496</v>
      </c>
      <c r="CI11" s="49">
        <v>307.29614678899082</v>
      </c>
      <c r="CJ11" s="49">
        <v>201.12073394495414</v>
      </c>
      <c r="CK11" s="49">
        <v>374.67669724770644</v>
      </c>
      <c r="CL11" s="49">
        <v>10329</v>
      </c>
      <c r="CM11" s="35">
        <f t="shared" si="8"/>
        <v>6.6123899841987605E-2</v>
      </c>
      <c r="CN11" s="44">
        <v>678.6848507187616</v>
      </c>
      <c r="CO11" s="49">
        <v>407.8241798746775</v>
      </c>
      <c r="CP11" s="49">
        <v>270.86067084408404</v>
      </c>
      <c r="CQ11" s="49">
        <v>171.71544415775895</v>
      </c>
      <c r="CR11" s="49">
        <v>310.72318466642093</v>
      </c>
      <c r="CS11" s="49">
        <v>196.24622189458165</v>
      </c>
      <c r="CT11" s="49">
        <v>372.05012900847771</v>
      </c>
      <c r="CU11" s="49">
        <v>10329</v>
      </c>
      <c r="CV11" s="35">
        <f t="shared" si="9"/>
        <v>6.5706733538460793E-2</v>
      </c>
      <c r="CW11" s="44">
        <v>646.34809634809642</v>
      </c>
      <c r="CX11" s="49">
        <v>385.77311577311582</v>
      </c>
      <c r="CY11" s="49">
        <v>260.5749805749806</v>
      </c>
      <c r="CZ11" s="49">
        <v>155.73426573426576</v>
      </c>
      <c r="DA11" s="49">
        <v>305.36130536130537</v>
      </c>
      <c r="DB11" s="49">
        <v>185.25252525252526</v>
      </c>
      <c r="DC11" s="49">
        <v>360.32634032634036</v>
      </c>
      <c r="DD11" s="49">
        <v>10329</v>
      </c>
      <c r="DE11" s="35">
        <f t="shared" si="10"/>
        <v>6.2576057348058517E-2</v>
      </c>
    </row>
    <row r="12" spans="1:109" x14ac:dyDescent="0.25">
      <c r="A12" s="11" t="s">
        <v>337</v>
      </c>
      <c r="B12" s="22">
        <v>277.34154793993071</v>
      </c>
      <c r="C12" s="23">
        <v>151.92606854062379</v>
      </c>
      <c r="D12" s="23">
        <v>125.41547939930689</v>
      </c>
      <c r="E12" s="23">
        <v>70.355025028879481</v>
      </c>
      <c r="F12" s="23">
        <v>100.9441663457836</v>
      </c>
      <c r="G12" s="23">
        <v>106.04235656526762</v>
      </c>
      <c r="H12" s="23">
        <v>138.67077396996535</v>
      </c>
      <c r="I12" s="23">
        <v>5025</v>
      </c>
      <c r="J12" s="35">
        <v>5.5192347848742426E-2</v>
      </c>
      <c r="K12" s="44">
        <v>291.07744107744111</v>
      </c>
      <c r="L12" s="49">
        <v>162.3905723905724</v>
      </c>
      <c r="M12" s="49">
        <v>128.68686868686868</v>
      </c>
      <c r="N12" s="49">
        <v>74.55667789001123</v>
      </c>
      <c r="O12" s="49">
        <v>112.34567901234568</v>
      </c>
      <c r="P12" s="49">
        <v>104.17508417508418</v>
      </c>
      <c r="Q12" s="49">
        <v>141.96408529741862</v>
      </c>
      <c r="R12" s="49">
        <v>5025</v>
      </c>
      <c r="S12" s="35">
        <f t="shared" si="0"/>
        <v>5.7925858920883803E-2</v>
      </c>
      <c r="T12" s="44">
        <v>281.93108558725453</v>
      </c>
      <c r="U12" s="49">
        <v>157.30937384216375</v>
      </c>
      <c r="V12" s="49">
        <v>124.62171174509076</v>
      </c>
      <c r="W12" s="49">
        <v>74.568729158947747</v>
      </c>
      <c r="X12" s="49">
        <v>106.23490181548721</v>
      </c>
      <c r="Y12" s="49">
        <v>101.12745461281955</v>
      </c>
      <c r="Z12" s="49">
        <v>143.00852167469432</v>
      </c>
      <c r="AA12" s="49">
        <v>5025</v>
      </c>
      <c r="AB12" s="35">
        <f t="shared" si="1"/>
        <v>5.6105688674080501E-2</v>
      </c>
      <c r="AC12" s="44">
        <v>278.00990476190481</v>
      </c>
      <c r="AD12" s="49">
        <v>146.15961904761906</v>
      </c>
      <c r="AE12" s="49">
        <v>131.85028571428572</v>
      </c>
      <c r="AF12" s="49">
        <v>67.458285714285722</v>
      </c>
      <c r="AG12" s="49">
        <v>106.29790476190477</v>
      </c>
      <c r="AH12" s="49">
        <v>104.2537142857143</v>
      </c>
      <c r="AI12" s="49">
        <v>145.13752380952383</v>
      </c>
      <c r="AJ12" s="49">
        <v>5025</v>
      </c>
      <c r="AK12" s="35">
        <f t="shared" si="2"/>
        <v>5.5325354181473593E-2</v>
      </c>
      <c r="AL12" s="44">
        <v>267.81315687037755</v>
      </c>
      <c r="AM12" s="49">
        <v>152.30595562475671</v>
      </c>
      <c r="AN12" s="49">
        <v>115.50720124562085</v>
      </c>
      <c r="AO12" s="49">
        <v>64.397820163487737</v>
      </c>
      <c r="AP12" s="49">
        <v>96.085636434410262</v>
      </c>
      <c r="AQ12" s="49">
        <v>107.32970027247956</v>
      </c>
      <c r="AR12" s="49">
        <v>151.28376800311403</v>
      </c>
      <c r="AS12" s="49">
        <v>5025</v>
      </c>
      <c r="AT12" s="35">
        <f t="shared" si="3"/>
        <v>5.3296150620970657E-2</v>
      </c>
      <c r="AU12" s="44">
        <v>265.95121951219511</v>
      </c>
      <c r="AV12" s="49">
        <v>149.3418386491557</v>
      </c>
      <c r="AW12" s="49">
        <v>116.60938086303939</v>
      </c>
      <c r="AX12" s="49">
        <v>67.510694183864913</v>
      </c>
      <c r="AY12" s="49">
        <v>97.174484052532833</v>
      </c>
      <c r="AZ12" s="49">
        <v>101.26604127579736</v>
      </c>
      <c r="BA12" s="49">
        <v>145.25028142589116</v>
      </c>
      <c r="BB12" s="49">
        <v>5025</v>
      </c>
      <c r="BC12" s="35">
        <f t="shared" si="4"/>
        <v>5.2925615823322412E-2</v>
      </c>
      <c r="BD12" s="44">
        <v>267.57446808510639</v>
      </c>
      <c r="BE12" s="49">
        <v>159.31914893617019</v>
      </c>
      <c r="BF12" s="49">
        <v>108.25531914893617</v>
      </c>
      <c r="BG12" s="49">
        <v>64.340425531914889</v>
      </c>
      <c r="BH12" s="49">
        <v>103.14893617021276</v>
      </c>
      <c r="BI12" s="49">
        <v>100.08510638297872</v>
      </c>
      <c r="BJ12" s="49">
        <v>140.93617021276594</v>
      </c>
      <c r="BK12" s="49">
        <v>5025</v>
      </c>
      <c r="BL12" s="35">
        <f t="shared" si="5"/>
        <v>5.3248650365195299E-2</v>
      </c>
      <c r="BM12" s="44">
        <v>265.69550930996712</v>
      </c>
      <c r="BN12" s="49">
        <v>157.37349397590361</v>
      </c>
      <c r="BO12" s="49">
        <v>108.32201533406352</v>
      </c>
      <c r="BP12" s="49">
        <v>64.380065717415121</v>
      </c>
      <c r="BQ12" s="49">
        <v>105.25629791894852</v>
      </c>
      <c r="BR12" s="49">
        <v>96.05914567360351</v>
      </c>
      <c r="BS12" s="49">
        <v>138.9791894852136</v>
      </c>
      <c r="BT12" s="49">
        <v>5025</v>
      </c>
      <c r="BU12" s="35">
        <f t="shared" si="6"/>
        <v>5.2874728220888977E-2</v>
      </c>
      <c r="BV12" s="44">
        <v>255.33707865168537</v>
      </c>
      <c r="BW12" s="49">
        <v>150.138202247191</v>
      </c>
      <c r="BX12" s="49">
        <v>105.19887640449437</v>
      </c>
      <c r="BY12" s="49">
        <v>59.238202247191005</v>
      </c>
      <c r="BZ12" s="49">
        <v>97.028089887640434</v>
      </c>
      <c r="CA12" s="49">
        <v>99.070786516853929</v>
      </c>
      <c r="CB12" s="49">
        <v>139.92471910112357</v>
      </c>
      <c r="CC12" s="49">
        <v>5025</v>
      </c>
      <c r="CD12" s="35">
        <f t="shared" si="7"/>
        <v>5.0813348985410026E-2</v>
      </c>
      <c r="CE12" s="44">
        <v>265.43853211009173</v>
      </c>
      <c r="CF12" s="49">
        <v>154.15853211009176</v>
      </c>
      <c r="CG12" s="49">
        <v>111.28</v>
      </c>
      <c r="CH12" s="49">
        <v>63.296880733944953</v>
      </c>
      <c r="CI12" s="49">
        <v>104.13357798165137</v>
      </c>
      <c r="CJ12" s="49">
        <v>98.008073394495412</v>
      </c>
      <c r="CK12" s="49">
        <v>135.78201834862386</v>
      </c>
      <c r="CL12" s="49">
        <v>5025</v>
      </c>
      <c r="CM12" s="35">
        <f t="shared" si="8"/>
        <v>5.2823588479620244E-2</v>
      </c>
      <c r="CN12" s="44">
        <v>265.75009214891264</v>
      </c>
      <c r="CO12" s="49">
        <v>152.29524511610762</v>
      </c>
      <c r="CP12" s="49">
        <v>113.45484703280502</v>
      </c>
      <c r="CQ12" s="49">
        <v>70.525985993365282</v>
      </c>
      <c r="CR12" s="49">
        <v>100.16734242535938</v>
      </c>
      <c r="CS12" s="49">
        <v>95.056763730187981</v>
      </c>
      <c r="CT12" s="49">
        <v>128.78658311831921</v>
      </c>
      <c r="CU12" s="49">
        <v>5025</v>
      </c>
      <c r="CV12" s="35">
        <f t="shared" si="9"/>
        <v>5.288559047739555E-2</v>
      </c>
      <c r="CW12" s="44">
        <v>249.37839937839939</v>
      </c>
      <c r="CX12" s="49">
        <v>148.60916860916862</v>
      </c>
      <c r="CY12" s="49">
        <v>100.76923076923077</v>
      </c>
      <c r="CZ12" s="49">
        <v>72.268842268842278</v>
      </c>
      <c r="DA12" s="49">
        <v>88.554778554778565</v>
      </c>
      <c r="DB12" s="49">
        <v>88.554778554778565</v>
      </c>
      <c r="DC12" s="49">
        <v>125.1981351981352</v>
      </c>
      <c r="DD12" s="49">
        <v>5025</v>
      </c>
      <c r="DE12" s="35">
        <f t="shared" si="10"/>
        <v>4.9627542164855598E-2</v>
      </c>
    </row>
    <row r="13" spans="1:109" x14ac:dyDescent="0.25">
      <c r="A13" s="10" t="s">
        <v>278</v>
      </c>
      <c r="B13" s="19">
        <v>118.27801309202927</v>
      </c>
      <c r="C13" s="20">
        <v>61.178282633808237</v>
      </c>
      <c r="D13" s="20">
        <v>57.099730458221025</v>
      </c>
      <c r="E13" s="20">
        <v>22.432036965729687</v>
      </c>
      <c r="F13" s="20">
        <v>46.903350019252983</v>
      </c>
      <c r="G13" s="20">
        <v>48.942626107046593</v>
      </c>
      <c r="H13" s="20">
        <v>66.276472853292262</v>
      </c>
      <c r="I13" s="20">
        <v>2388</v>
      </c>
      <c r="J13" s="35">
        <v>4.9530156236193161E-2</v>
      </c>
      <c r="K13" s="44">
        <v>118.4736251402918</v>
      </c>
      <c r="L13" s="49">
        <v>58.215488215488215</v>
      </c>
      <c r="M13" s="49">
        <v>60.258136924803594</v>
      </c>
      <c r="N13" s="49">
        <v>24.511784511784512</v>
      </c>
      <c r="O13" s="49">
        <v>48.002244668911338</v>
      </c>
      <c r="P13" s="49">
        <v>45.959595959595958</v>
      </c>
      <c r="Q13" s="49">
        <v>66.386083052749726</v>
      </c>
      <c r="R13" s="49">
        <v>2388</v>
      </c>
      <c r="S13" s="35">
        <f t="shared" si="0"/>
        <v>4.9612070829267926E-2</v>
      </c>
      <c r="T13" s="44">
        <v>118.49277510188958</v>
      </c>
      <c r="U13" s="49">
        <v>60.267876991478317</v>
      </c>
      <c r="V13" s="49">
        <v>58.22489811041126</v>
      </c>
      <c r="W13" s="49">
        <v>29.623193775472394</v>
      </c>
      <c r="X13" s="49">
        <v>43.924045942941824</v>
      </c>
      <c r="Y13" s="49">
        <v>44.945535383475359</v>
      </c>
      <c r="Z13" s="49">
        <v>63.33234531307891</v>
      </c>
      <c r="AA13" s="49">
        <v>2388</v>
      </c>
      <c r="AB13" s="35">
        <f t="shared" si="1"/>
        <v>4.9620090076168168E-2</v>
      </c>
      <c r="AC13" s="44">
        <v>115.49676190476191</v>
      </c>
      <c r="AD13" s="49">
        <v>61.325714285714291</v>
      </c>
      <c r="AE13" s="49">
        <v>54.17104761904762</v>
      </c>
      <c r="AF13" s="49">
        <v>26.574476190476194</v>
      </c>
      <c r="AG13" s="49">
        <v>40.883809523809525</v>
      </c>
      <c r="AH13" s="49">
        <v>48.038476190476196</v>
      </c>
      <c r="AI13" s="49">
        <v>60.303619047619051</v>
      </c>
      <c r="AJ13" s="49">
        <v>2388</v>
      </c>
      <c r="AK13" s="35">
        <f t="shared" si="2"/>
        <v>4.8365478184573665E-2</v>
      </c>
      <c r="AL13" s="44">
        <v>107.32970027247956</v>
      </c>
      <c r="AM13" s="49">
        <v>58.26469443363176</v>
      </c>
      <c r="AN13" s="49">
        <v>49.065005838847796</v>
      </c>
      <c r="AO13" s="49">
        <v>20.443752432853248</v>
      </c>
      <c r="AP13" s="49">
        <v>36.798754379135843</v>
      </c>
      <c r="AQ13" s="49">
        <v>50.087193460490461</v>
      </c>
      <c r="AR13" s="49">
        <v>59.286882055274418</v>
      </c>
      <c r="AS13" s="49">
        <v>2388</v>
      </c>
      <c r="AT13" s="35">
        <f t="shared" si="3"/>
        <v>4.4945435624991439E-2</v>
      </c>
      <c r="AU13" s="44">
        <v>117.63227016885553</v>
      </c>
      <c r="AV13" s="49">
        <v>67.510694183864913</v>
      </c>
      <c r="AW13" s="49">
        <v>50.121575984990614</v>
      </c>
      <c r="AX13" s="49">
        <v>22.50356472795497</v>
      </c>
      <c r="AY13" s="49">
        <v>47.052908067542212</v>
      </c>
      <c r="AZ13" s="49">
        <v>48.075797373358348</v>
      </c>
      <c r="BA13" s="49">
        <v>62.396247654784233</v>
      </c>
      <c r="BB13" s="49">
        <v>2388</v>
      </c>
      <c r="BC13" s="35">
        <f t="shared" si="4"/>
        <v>4.925974462682392E-2</v>
      </c>
      <c r="BD13" s="44">
        <v>118.46808510638297</v>
      </c>
      <c r="BE13" s="49">
        <v>64.340425531914889</v>
      </c>
      <c r="BF13" s="49">
        <v>54.127659574468083</v>
      </c>
      <c r="BG13" s="49">
        <v>23.489361702127656</v>
      </c>
      <c r="BH13" s="49">
        <v>49.021276595744681</v>
      </c>
      <c r="BI13" s="49">
        <v>45.957446808510632</v>
      </c>
      <c r="BJ13" s="49">
        <v>64.340425531914889</v>
      </c>
      <c r="BK13" s="49">
        <v>2388</v>
      </c>
      <c r="BL13" s="35">
        <f t="shared" si="5"/>
        <v>4.9609750882069918E-2</v>
      </c>
      <c r="BM13" s="44">
        <v>123.65060240963855</v>
      </c>
      <c r="BN13" s="49">
        <v>69.489594742606798</v>
      </c>
      <c r="BO13" s="49">
        <v>54.161007667031761</v>
      </c>
      <c r="BP13" s="49">
        <v>26.569550930996716</v>
      </c>
      <c r="BQ13" s="49">
        <v>51.095290251916758</v>
      </c>
      <c r="BR13" s="49">
        <v>45.985761226725081</v>
      </c>
      <c r="BS13" s="49">
        <v>69.489594742606798</v>
      </c>
      <c r="BT13" s="49">
        <v>2388</v>
      </c>
      <c r="BU13" s="35">
        <f t="shared" si="6"/>
        <v>5.1779984258642608E-2</v>
      </c>
      <c r="BV13" s="44">
        <v>121.54044943820223</v>
      </c>
      <c r="BW13" s="49">
        <v>71.494382022471896</v>
      </c>
      <c r="BX13" s="49">
        <v>50.046067415730334</v>
      </c>
      <c r="BY13" s="49">
        <v>23.491011235955053</v>
      </c>
      <c r="BZ13" s="49">
        <v>52.088764044943815</v>
      </c>
      <c r="CA13" s="49">
        <v>45.960674157303366</v>
      </c>
      <c r="CB13" s="49">
        <v>67.408988764044935</v>
      </c>
      <c r="CC13" s="49">
        <v>2388</v>
      </c>
      <c r="CD13" s="35">
        <f t="shared" si="7"/>
        <v>5.0896335610637451E-2</v>
      </c>
      <c r="CE13" s="44">
        <v>121.4891743119266</v>
      </c>
      <c r="CF13" s="49">
        <v>68.401467889908261</v>
      </c>
      <c r="CG13" s="49">
        <v>53.08770642201835</v>
      </c>
      <c r="CH13" s="49">
        <v>26.543853211009175</v>
      </c>
      <c r="CI13" s="49">
        <v>49.004036697247706</v>
      </c>
      <c r="CJ13" s="49">
        <v>45.941284403669727</v>
      </c>
      <c r="CK13" s="49">
        <v>66.359633027522932</v>
      </c>
      <c r="CL13" s="49">
        <v>2388</v>
      </c>
      <c r="CM13" s="35">
        <f t="shared" si="8"/>
        <v>5.087486361470963E-2</v>
      </c>
      <c r="CN13" s="44">
        <v>115.49907851087357</v>
      </c>
      <c r="CO13" s="49">
        <v>63.371175820125323</v>
      </c>
      <c r="CP13" s="49">
        <v>52.12790269074825</v>
      </c>
      <c r="CQ13" s="49">
        <v>22.486546258754146</v>
      </c>
      <c r="CR13" s="49">
        <v>48.039439734611136</v>
      </c>
      <c r="CS13" s="49">
        <v>44.973092517508292</v>
      </c>
      <c r="CT13" s="49">
        <v>61.326944342056763</v>
      </c>
      <c r="CU13" s="49">
        <v>2388</v>
      </c>
      <c r="CV13" s="35">
        <f t="shared" si="9"/>
        <v>4.8366448287635498E-2</v>
      </c>
      <c r="CW13" s="44">
        <v>118.07303807303808</v>
      </c>
      <c r="CX13" s="49">
        <v>66.161616161616166</v>
      </c>
      <c r="CY13" s="49">
        <v>51.911421911421918</v>
      </c>
      <c r="CZ13" s="49">
        <v>24.428904428904431</v>
      </c>
      <c r="DA13" s="49">
        <v>45.804195804195807</v>
      </c>
      <c r="DB13" s="49">
        <v>47.839937839937846</v>
      </c>
      <c r="DC13" s="49">
        <v>67.179487179487182</v>
      </c>
      <c r="DD13" s="49">
        <v>2388</v>
      </c>
      <c r="DE13" s="35">
        <f t="shared" si="10"/>
        <v>4.9444320801104724E-2</v>
      </c>
    </row>
    <row r="14" spans="1:109" x14ac:dyDescent="0.25">
      <c r="A14" s="11" t="s">
        <v>336</v>
      </c>
      <c r="B14" s="39">
        <v>2079.0419715055837</v>
      </c>
      <c r="C14" s="40">
        <v>1158.3088178667695</v>
      </c>
      <c r="D14" s="40">
        <v>920.73315363881397</v>
      </c>
      <c r="E14" s="40">
        <v>486.36734693877554</v>
      </c>
      <c r="F14" s="40">
        <v>912.57604928763976</v>
      </c>
      <c r="G14" s="40">
        <v>680.09857527916836</v>
      </c>
      <c r="H14" s="40">
        <v>1158.3088178667692</v>
      </c>
      <c r="I14" s="40">
        <v>35620</v>
      </c>
      <c r="J14" s="35">
        <v>5.8367264781178652E-2</v>
      </c>
      <c r="K14" s="44">
        <v>2145.8024691358028</v>
      </c>
      <c r="L14" s="49">
        <v>1212.3120089786757</v>
      </c>
      <c r="M14" s="49">
        <v>933.4904601571269</v>
      </c>
      <c r="N14" s="49">
        <v>525.98204264870935</v>
      </c>
      <c r="O14" s="49">
        <v>932.46913580246905</v>
      </c>
      <c r="P14" s="49">
        <v>687.35129068462402</v>
      </c>
      <c r="Q14" s="49">
        <v>1170.4377104377104</v>
      </c>
      <c r="R14" s="49">
        <v>35620</v>
      </c>
      <c r="S14" s="38">
        <f t="shared" si="0"/>
        <v>6.024150671352619E-2</v>
      </c>
      <c r="T14" s="44">
        <v>2170.6650611337527</v>
      </c>
      <c r="U14" s="49">
        <v>1221.7013708781028</v>
      </c>
      <c r="V14" s="49">
        <v>948.96369025565014</v>
      </c>
      <c r="W14" s="49">
        <v>537.30344572063723</v>
      </c>
      <c r="X14" s="49">
        <v>941.81326417191542</v>
      </c>
      <c r="Y14" s="49">
        <v>691.54835124120029</v>
      </c>
      <c r="Z14" s="49">
        <v>1173.6913671730269</v>
      </c>
      <c r="AA14" s="49">
        <v>35620</v>
      </c>
      <c r="AB14" s="38">
        <f t="shared" si="1"/>
        <v>6.0939501997017198E-2</v>
      </c>
      <c r="AC14" s="44">
        <v>2095.2952380952383</v>
      </c>
      <c r="AD14" s="49">
        <v>1184.6083809523809</v>
      </c>
      <c r="AE14" s="49">
        <v>910.68685714285721</v>
      </c>
      <c r="AF14" s="49">
        <v>492.64990476190479</v>
      </c>
      <c r="AG14" s="49">
        <v>914.77523809523814</v>
      </c>
      <c r="AH14" s="49">
        <v>687.87009523809536</v>
      </c>
      <c r="AI14" s="49">
        <v>1139.6361904761907</v>
      </c>
      <c r="AJ14" s="49">
        <v>35620</v>
      </c>
      <c r="AK14" s="38">
        <f t="shared" si="2"/>
        <v>5.8823560867356496E-2</v>
      </c>
      <c r="AL14" s="44">
        <v>2042.3308680420396</v>
      </c>
      <c r="AM14" s="49">
        <v>1149.9610743479952</v>
      </c>
      <c r="AN14" s="49">
        <v>892.36979369404435</v>
      </c>
      <c r="AO14" s="49">
        <v>477.36161930712336</v>
      </c>
      <c r="AP14" s="49">
        <v>880.10354223433228</v>
      </c>
      <c r="AQ14" s="49">
        <v>684.86570650058388</v>
      </c>
      <c r="AR14" s="49">
        <v>1144.8501362397819</v>
      </c>
      <c r="AS14" s="49">
        <v>35620</v>
      </c>
      <c r="AT14" s="38">
        <f t="shared" si="3"/>
        <v>5.7336633016340247E-2</v>
      </c>
      <c r="AU14" s="44">
        <v>2102.0375234521575</v>
      </c>
      <c r="AV14" s="49">
        <v>1199.8491557223263</v>
      </c>
      <c r="AW14" s="49">
        <v>902.18836772983104</v>
      </c>
      <c r="AX14" s="49">
        <v>501.21575984990619</v>
      </c>
      <c r="AY14" s="49">
        <v>920.60037523452161</v>
      </c>
      <c r="AZ14" s="49">
        <v>680.2213883677299</v>
      </c>
      <c r="BA14" s="49">
        <v>1148.7046904315196</v>
      </c>
      <c r="BB14" s="49">
        <v>35620</v>
      </c>
      <c r="BC14" s="38">
        <f t="shared" si="4"/>
        <v>5.9012844566315482E-2</v>
      </c>
      <c r="BD14" s="44">
        <v>2123.2340425531916</v>
      </c>
      <c r="BE14" s="49">
        <v>1231.6595744680851</v>
      </c>
      <c r="BF14" s="49">
        <v>891.57446808510656</v>
      </c>
      <c r="BG14" s="49">
        <v>509.61702127659572</v>
      </c>
      <c r="BH14" s="49">
        <v>928.34042553191478</v>
      </c>
      <c r="BI14" s="49">
        <v>685.27659574468089</v>
      </c>
      <c r="BJ14" s="49">
        <v>1143.8297872340424</v>
      </c>
      <c r="BK14" s="49">
        <v>35620</v>
      </c>
      <c r="BL14" s="38">
        <f t="shared" si="5"/>
        <v>5.9607918095260851E-2</v>
      </c>
      <c r="BM14" s="44">
        <v>2167.462212486309</v>
      </c>
      <c r="BN14" s="49">
        <v>1256.9441401971521</v>
      </c>
      <c r="BO14" s="49">
        <v>910.51807228915663</v>
      </c>
      <c r="BP14" s="49">
        <v>537.52245345016422</v>
      </c>
      <c r="BQ14" s="49">
        <v>946.28477546549846</v>
      </c>
      <c r="BR14" s="49">
        <v>683.65498357064632</v>
      </c>
      <c r="BS14" s="49">
        <v>1140.446878422782</v>
      </c>
      <c r="BT14" s="49">
        <v>35620</v>
      </c>
      <c r="BU14" s="38">
        <f t="shared" si="6"/>
        <v>6.0849584853630234E-2</v>
      </c>
      <c r="BV14" s="44">
        <v>2091.7213483146065</v>
      </c>
      <c r="BW14" s="49">
        <v>1207.2337078651685</v>
      </c>
      <c r="BX14" s="49">
        <v>884.48764044943812</v>
      </c>
      <c r="BY14" s="49">
        <v>494.33258426966285</v>
      </c>
      <c r="BZ14" s="49">
        <v>906.95730337078635</v>
      </c>
      <c r="CA14" s="49">
        <v>690.43146067415728</v>
      </c>
      <c r="CB14" s="49">
        <v>1135.7393258426966</v>
      </c>
      <c r="CC14" s="49">
        <v>35620</v>
      </c>
      <c r="CD14" s="38">
        <f t="shared" si="7"/>
        <v>5.8723227072279803E-2</v>
      </c>
      <c r="CE14" s="44">
        <v>2135.7592660550458</v>
      </c>
      <c r="CF14" s="49">
        <v>1230.2055045871559</v>
      </c>
      <c r="CG14" s="49">
        <v>905.55376146788979</v>
      </c>
      <c r="CH14" s="49">
        <v>523.73064220183483</v>
      </c>
      <c r="CI14" s="49">
        <v>921.8884403669723</v>
      </c>
      <c r="CJ14" s="49">
        <v>690.14018348623858</v>
      </c>
      <c r="CK14" s="49">
        <v>1121.9882568807341</v>
      </c>
      <c r="CL14" s="49">
        <v>35620</v>
      </c>
      <c r="CM14" s="38">
        <f t="shared" si="8"/>
        <v>5.9959552668586352E-2</v>
      </c>
      <c r="CN14" s="44">
        <v>2122.9343899741984</v>
      </c>
      <c r="CO14" s="49">
        <v>1227.5610025801695</v>
      </c>
      <c r="CP14" s="49">
        <v>895.37338739402867</v>
      </c>
      <c r="CQ14" s="49">
        <v>512.07998525617404</v>
      </c>
      <c r="CR14" s="49">
        <v>927.05897530409152</v>
      </c>
      <c r="CS14" s="49">
        <v>683.79542941393288</v>
      </c>
      <c r="CT14" s="49">
        <v>1103.8849981570218</v>
      </c>
      <c r="CU14" s="49">
        <v>35620</v>
      </c>
      <c r="CV14" s="38">
        <f t="shared" si="9"/>
        <v>5.9599505614098776E-2</v>
      </c>
      <c r="CW14" s="44">
        <v>2020.4739704739704</v>
      </c>
      <c r="CX14" s="49">
        <v>1169.5337995337998</v>
      </c>
      <c r="CY14" s="49">
        <v>850.94017094017113</v>
      </c>
      <c r="CZ14" s="49">
        <v>489.59595959595964</v>
      </c>
      <c r="DA14" s="49">
        <v>869.26184926184931</v>
      </c>
      <c r="DB14" s="49">
        <v>661.61616161616166</v>
      </c>
      <c r="DC14" s="49">
        <v>1088.1041181041182</v>
      </c>
      <c r="DD14" s="49">
        <v>35620</v>
      </c>
      <c r="DE14" s="38">
        <f t="shared" si="10"/>
        <v>5.6723019945928425E-2</v>
      </c>
    </row>
    <row r="15" spans="1:109" x14ac:dyDescent="0.25">
      <c r="A15" s="10" t="s">
        <v>335</v>
      </c>
      <c r="J15" s="35"/>
    </row>
    <row r="16" spans="1:109" s="1" customFormat="1" x14ac:dyDescent="0.25">
      <c r="A16" s="14" t="s">
        <v>938</v>
      </c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5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20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3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3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3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8" t="s">
        <v>939</v>
      </c>
      <c r="B1" s="58"/>
      <c r="C1" s="58"/>
      <c r="D1" s="58"/>
      <c r="E1" s="58"/>
      <c r="F1" s="58"/>
      <c r="G1" s="58"/>
      <c r="H1" s="58"/>
      <c r="I1" s="58"/>
      <c r="J1" s="58"/>
    </row>
    <row r="2" spans="1:109" ht="21" x14ac:dyDescent="0.35">
      <c r="A2" s="9" t="s">
        <v>899</v>
      </c>
      <c r="B2" s="56" t="s">
        <v>972</v>
      </c>
      <c r="C2" s="57"/>
      <c r="D2" s="57"/>
      <c r="E2" s="57"/>
      <c r="F2" s="57"/>
      <c r="G2" s="57"/>
      <c r="H2" s="57"/>
      <c r="I2" s="57"/>
      <c r="J2" s="57"/>
      <c r="K2" s="56" t="s">
        <v>973</v>
      </c>
      <c r="L2" s="57"/>
      <c r="M2" s="57"/>
      <c r="N2" s="57"/>
      <c r="O2" s="57"/>
      <c r="P2" s="57"/>
      <c r="Q2" s="57"/>
      <c r="R2" s="57"/>
      <c r="S2" s="57"/>
      <c r="T2" s="56" t="s">
        <v>974</v>
      </c>
      <c r="U2" s="57"/>
      <c r="V2" s="57"/>
      <c r="W2" s="57"/>
      <c r="X2" s="57"/>
      <c r="Y2" s="57"/>
      <c r="Z2" s="57"/>
      <c r="AA2" s="57"/>
      <c r="AB2" s="57"/>
      <c r="AC2" s="56" t="s">
        <v>975</v>
      </c>
      <c r="AD2" s="57"/>
      <c r="AE2" s="57"/>
      <c r="AF2" s="57"/>
      <c r="AG2" s="57"/>
      <c r="AH2" s="57"/>
      <c r="AI2" s="57"/>
      <c r="AJ2" s="57"/>
      <c r="AK2" s="57"/>
      <c r="AL2" s="56" t="s">
        <v>976</v>
      </c>
      <c r="AM2" s="57"/>
      <c r="AN2" s="57"/>
      <c r="AO2" s="57"/>
      <c r="AP2" s="57"/>
      <c r="AQ2" s="57"/>
      <c r="AR2" s="57"/>
      <c r="AS2" s="57"/>
      <c r="AT2" s="57"/>
      <c r="AU2" s="56" t="s">
        <v>977</v>
      </c>
      <c r="AV2" s="57"/>
      <c r="AW2" s="57"/>
      <c r="AX2" s="57"/>
      <c r="AY2" s="57"/>
      <c r="AZ2" s="57"/>
      <c r="BA2" s="57"/>
      <c r="BB2" s="57"/>
      <c r="BC2" s="57"/>
      <c r="BD2" s="56" t="s">
        <v>978</v>
      </c>
      <c r="BE2" s="57"/>
      <c r="BF2" s="57"/>
      <c r="BG2" s="57"/>
      <c r="BH2" s="57"/>
      <c r="BI2" s="57"/>
      <c r="BJ2" s="57"/>
      <c r="BK2" s="57"/>
      <c r="BL2" s="57"/>
      <c r="BM2" s="56" t="s">
        <v>979</v>
      </c>
      <c r="BN2" s="57"/>
      <c r="BO2" s="57"/>
      <c r="BP2" s="57"/>
      <c r="BQ2" s="57"/>
      <c r="BR2" s="57"/>
      <c r="BS2" s="57"/>
      <c r="BT2" s="57"/>
      <c r="BU2" s="57"/>
      <c r="BV2" s="56" t="s">
        <v>980</v>
      </c>
      <c r="BW2" s="57"/>
      <c r="BX2" s="57"/>
      <c r="BY2" s="57"/>
      <c r="BZ2" s="57"/>
      <c r="CA2" s="57"/>
      <c r="CB2" s="57"/>
      <c r="CC2" s="57"/>
      <c r="CD2" s="57"/>
      <c r="CE2" s="56" t="s">
        <v>981</v>
      </c>
      <c r="CF2" s="57"/>
      <c r="CG2" s="57"/>
      <c r="CH2" s="57"/>
      <c r="CI2" s="57"/>
      <c r="CJ2" s="57"/>
      <c r="CK2" s="57"/>
      <c r="CL2" s="57"/>
      <c r="CM2" s="57"/>
      <c r="CN2" s="56" t="s">
        <v>982</v>
      </c>
      <c r="CO2" s="57"/>
      <c r="CP2" s="57"/>
      <c r="CQ2" s="57"/>
      <c r="CR2" s="57"/>
      <c r="CS2" s="57"/>
      <c r="CT2" s="57"/>
      <c r="CU2" s="57"/>
      <c r="CV2" s="57"/>
      <c r="CW2" s="56" t="s">
        <v>983</v>
      </c>
      <c r="CX2" s="57"/>
      <c r="CY2" s="57"/>
      <c r="CZ2" s="57"/>
      <c r="DA2" s="57"/>
      <c r="DB2" s="57"/>
      <c r="DC2" s="57"/>
      <c r="DD2" s="57"/>
      <c r="DE2" s="57"/>
    </row>
    <row r="3" spans="1:109" ht="21" customHeight="1" x14ac:dyDescent="0.25">
      <c r="A3" s="59" t="s">
        <v>937</v>
      </c>
      <c r="B3" s="52" t="s">
        <v>963</v>
      </c>
      <c r="C3" s="53"/>
      <c r="D3" s="53"/>
      <c r="E3" s="53"/>
      <c r="F3" s="53"/>
      <c r="G3" s="53"/>
      <c r="H3" s="53"/>
      <c r="I3" s="54" t="s">
        <v>964</v>
      </c>
      <c r="J3" s="54" t="s">
        <v>965</v>
      </c>
      <c r="K3" s="52" t="s">
        <v>963</v>
      </c>
      <c r="L3" s="53"/>
      <c r="M3" s="53"/>
      <c r="N3" s="53"/>
      <c r="O3" s="53"/>
      <c r="P3" s="53"/>
      <c r="Q3" s="53"/>
      <c r="R3" s="54" t="s">
        <v>964</v>
      </c>
      <c r="S3" s="54" t="s">
        <v>965</v>
      </c>
      <c r="T3" s="52" t="s">
        <v>963</v>
      </c>
      <c r="U3" s="53"/>
      <c r="V3" s="53"/>
      <c r="W3" s="53"/>
      <c r="X3" s="53"/>
      <c r="Y3" s="53"/>
      <c r="Z3" s="53"/>
      <c r="AA3" s="54" t="s">
        <v>964</v>
      </c>
      <c r="AB3" s="54" t="s">
        <v>965</v>
      </c>
      <c r="AC3" s="52" t="s">
        <v>963</v>
      </c>
      <c r="AD3" s="53"/>
      <c r="AE3" s="53"/>
      <c r="AF3" s="53"/>
      <c r="AG3" s="53"/>
      <c r="AH3" s="53"/>
      <c r="AI3" s="53"/>
      <c r="AJ3" s="54" t="s">
        <v>964</v>
      </c>
      <c r="AK3" s="54" t="s">
        <v>965</v>
      </c>
      <c r="AL3" s="52" t="s">
        <v>963</v>
      </c>
      <c r="AM3" s="53"/>
      <c r="AN3" s="53"/>
      <c r="AO3" s="53"/>
      <c r="AP3" s="53"/>
      <c r="AQ3" s="53"/>
      <c r="AR3" s="53"/>
      <c r="AS3" s="54" t="s">
        <v>964</v>
      </c>
      <c r="AT3" s="54" t="s">
        <v>965</v>
      </c>
      <c r="AU3" s="52" t="s">
        <v>963</v>
      </c>
      <c r="AV3" s="53"/>
      <c r="AW3" s="53"/>
      <c r="AX3" s="53"/>
      <c r="AY3" s="53"/>
      <c r="AZ3" s="53"/>
      <c r="BA3" s="53"/>
      <c r="BB3" s="54" t="s">
        <v>964</v>
      </c>
      <c r="BC3" s="54" t="s">
        <v>965</v>
      </c>
      <c r="BD3" s="52" t="s">
        <v>963</v>
      </c>
      <c r="BE3" s="53"/>
      <c r="BF3" s="53"/>
      <c r="BG3" s="53"/>
      <c r="BH3" s="53"/>
      <c r="BI3" s="53"/>
      <c r="BJ3" s="53"/>
      <c r="BK3" s="54" t="s">
        <v>964</v>
      </c>
      <c r="BL3" s="54" t="s">
        <v>965</v>
      </c>
      <c r="BM3" s="52" t="s">
        <v>963</v>
      </c>
      <c r="BN3" s="53"/>
      <c r="BO3" s="53"/>
      <c r="BP3" s="53"/>
      <c r="BQ3" s="53"/>
      <c r="BR3" s="53"/>
      <c r="BS3" s="53"/>
      <c r="BT3" s="54" t="s">
        <v>964</v>
      </c>
      <c r="BU3" s="54" t="s">
        <v>965</v>
      </c>
      <c r="BV3" s="52" t="s">
        <v>963</v>
      </c>
      <c r="BW3" s="53"/>
      <c r="BX3" s="53"/>
      <c r="BY3" s="53"/>
      <c r="BZ3" s="53"/>
      <c r="CA3" s="53"/>
      <c r="CB3" s="53"/>
      <c r="CC3" s="54" t="s">
        <v>964</v>
      </c>
      <c r="CD3" s="54" t="s">
        <v>965</v>
      </c>
      <c r="CE3" s="52" t="s">
        <v>963</v>
      </c>
      <c r="CF3" s="53"/>
      <c r="CG3" s="53"/>
      <c r="CH3" s="53"/>
      <c r="CI3" s="53"/>
      <c r="CJ3" s="53"/>
      <c r="CK3" s="53"/>
      <c r="CL3" s="54" t="s">
        <v>964</v>
      </c>
      <c r="CM3" s="54" t="s">
        <v>965</v>
      </c>
      <c r="CN3" s="52" t="s">
        <v>963</v>
      </c>
      <c r="CO3" s="53"/>
      <c r="CP3" s="53"/>
      <c r="CQ3" s="53"/>
      <c r="CR3" s="53"/>
      <c r="CS3" s="53"/>
      <c r="CT3" s="53"/>
      <c r="CU3" s="54" t="s">
        <v>964</v>
      </c>
      <c r="CV3" s="54" t="s">
        <v>965</v>
      </c>
      <c r="CW3" s="52" t="s">
        <v>963</v>
      </c>
      <c r="CX3" s="53"/>
      <c r="CY3" s="53"/>
      <c r="CZ3" s="53"/>
      <c r="DA3" s="53"/>
      <c r="DB3" s="53"/>
      <c r="DC3" s="53"/>
      <c r="DD3" s="54" t="s">
        <v>964</v>
      </c>
      <c r="DE3" s="54" t="s">
        <v>965</v>
      </c>
    </row>
    <row r="4" spans="1:109" ht="33.75" customHeight="1" x14ac:dyDescent="0.25">
      <c r="A4" s="60"/>
      <c r="B4" s="18" t="s">
        <v>938</v>
      </c>
      <c r="C4" s="18" t="s">
        <v>966</v>
      </c>
      <c r="D4" s="18" t="s">
        <v>967</v>
      </c>
      <c r="E4" s="18" t="s">
        <v>968</v>
      </c>
      <c r="F4" s="18" t="s">
        <v>969</v>
      </c>
      <c r="G4" s="18" t="s">
        <v>970</v>
      </c>
      <c r="H4" s="18" t="s">
        <v>971</v>
      </c>
      <c r="I4" s="55"/>
      <c r="J4" s="55"/>
      <c r="K4" s="18" t="s">
        <v>938</v>
      </c>
      <c r="L4" s="18" t="s">
        <v>966</v>
      </c>
      <c r="M4" s="18" t="s">
        <v>967</v>
      </c>
      <c r="N4" s="18" t="s">
        <v>968</v>
      </c>
      <c r="O4" s="18" t="s">
        <v>969</v>
      </c>
      <c r="P4" s="18" t="s">
        <v>970</v>
      </c>
      <c r="Q4" s="18" t="s">
        <v>971</v>
      </c>
      <c r="R4" s="55"/>
      <c r="S4" s="55"/>
      <c r="T4" s="18" t="s">
        <v>938</v>
      </c>
      <c r="U4" s="18" t="s">
        <v>966</v>
      </c>
      <c r="V4" s="18" t="s">
        <v>967</v>
      </c>
      <c r="W4" s="18" t="s">
        <v>968</v>
      </c>
      <c r="X4" s="18" t="s">
        <v>969</v>
      </c>
      <c r="Y4" s="18" t="s">
        <v>970</v>
      </c>
      <c r="Z4" s="18" t="s">
        <v>971</v>
      </c>
      <c r="AA4" s="55"/>
      <c r="AB4" s="55"/>
      <c r="AC4" s="18" t="s">
        <v>938</v>
      </c>
      <c r="AD4" s="18" t="s">
        <v>966</v>
      </c>
      <c r="AE4" s="18" t="s">
        <v>967</v>
      </c>
      <c r="AF4" s="18" t="s">
        <v>968</v>
      </c>
      <c r="AG4" s="18" t="s">
        <v>969</v>
      </c>
      <c r="AH4" s="18" t="s">
        <v>970</v>
      </c>
      <c r="AI4" s="18" t="s">
        <v>971</v>
      </c>
      <c r="AJ4" s="55"/>
      <c r="AK4" s="55"/>
      <c r="AL4" s="18" t="s">
        <v>938</v>
      </c>
      <c r="AM4" s="18" t="s">
        <v>966</v>
      </c>
      <c r="AN4" s="18" t="s">
        <v>967</v>
      </c>
      <c r="AO4" s="18" t="s">
        <v>968</v>
      </c>
      <c r="AP4" s="18" t="s">
        <v>969</v>
      </c>
      <c r="AQ4" s="18" t="s">
        <v>970</v>
      </c>
      <c r="AR4" s="18" t="s">
        <v>971</v>
      </c>
      <c r="AS4" s="55"/>
      <c r="AT4" s="55"/>
      <c r="AU4" s="18" t="s">
        <v>938</v>
      </c>
      <c r="AV4" s="18" t="s">
        <v>966</v>
      </c>
      <c r="AW4" s="18" t="s">
        <v>967</v>
      </c>
      <c r="AX4" s="18" t="s">
        <v>968</v>
      </c>
      <c r="AY4" s="18" t="s">
        <v>969</v>
      </c>
      <c r="AZ4" s="18" t="s">
        <v>970</v>
      </c>
      <c r="BA4" s="18" t="s">
        <v>971</v>
      </c>
      <c r="BB4" s="55"/>
      <c r="BC4" s="55"/>
      <c r="BD4" s="18" t="s">
        <v>938</v>
      </c>
      <c r="BE4" s="18" t="s">
        <v>966</v>
      </c>
      <c r="BF4" s="18" t="s">
        <v>967</v>
      </c>
      <c r="BG4" s="18" t="s">
        <v>968</v>
      </c>
      <c r="BH4" s="18" t="s">
        <v>969</v>
      </c>
      <c r="BI4" s="18" t="s">
        <v>970</v>
      </c>
      <c r="BJ4" s="18" t="s">
        <v>971</v>
      </c>
      <c r="BK4" s="55"/>
      <c r="BL4" s="55"/>
      <c r="BM4" s="18" t="s">
        <v>938</v>
      </c>
      <c r="BN4" s="18" t="s">
        <v>966</v>
      </c>
      <c r="BO4" s="18" t="s">
        <v>967</v>
      </c>
      <c r="BP4" s="18" t="s">
        <v>968</v>
      </c>
      <c r="BQ4" s="18" t="s">
        <v>969</v>
      </c>
      <c r="BR4" s="18" t="s">
        <v>970</v>
      </c>
      <c r="BS4" s="18" t="s">
        <v>971</v>
      </c>
      <c r="BT4" s="55"/>
      <c r="BU4" s="55"/>
      <c r="BV4" s="18" t="s">
        <v>938</v>
      </c>
      <c r="BW4" s="18" t="s">
        <v>966</v>
      </c>
      <c r="BX4" s="18" t="s">
        <v>967</v>
      </c>
      <c r="BY4" s="18" t="s">
        <v>968</v>
      </c>
      <c r="BZ4" s="18" t="s">
        <v>969</v>
      </c>
      <c r="CA4" s="18" t="s">
        <v>970</v>
      </c>
      <c r="CB4" s="18" t="s">
        <v>971</v>
      </c>
      <c r="CC4" s="55"/>
      <c r="CD4" s="55"/>
      <c r="CE4" s="18" t="s">
        <v>938</v>
      </c>
      <c r="CF4" s="18" t="s">
        <v>966</v>
      </c>
      <c r="CG4" s="18" t="s">
        <v>967</v>
      </c>
      <c r="CH4" s="18" t="s">
        <v>968</v>
      </c>
      <c r="CI4" s="18" t="s">
        <v>969</v>
      </c>
      <c r="CJ4" s="18" t="s">
        <v>970</v>
      </c>
      <c r="CK4" s="18" t="s">
        <v>971</v>
      </c>
      <c r="CL4" s="55"/>
      <c r="CM4" s="55"/>
      <c r="CN4" s="18" t="s">
        <v>938</v>
      </c>
      <c r="CO4" s="18" t="s">
        <v>966</v>
      </c>
      <c r="CP4" s="18" t="s">
        <v>967</v>
      </c>
      <c r="CQ4" s="18" t="s">
        <v>968</v>
      </c>
      <c r="CR4" s="18" t="s">
        <v>969</v>
      </c>
      <c r="CS4" s="18" t="s">
        <v>970</v>
      </c>
      <c r="CT4" s="18" t="s">
        <v>971</v>
      </c>
      <c r="CU4" s="55"/>
      <c r="CV4" s="55"/>
      <c r="CW4" s="18" t="s">
        <v>938</v>
      </c>
      <c r="CX4" s="18" t="s">
        <v>966</v>
      </c>
      <c r="CY4" s="18" t="s">
        <v>967</v>
      </c>
      <c r="CZ4" s="18" t="s">
        <v>968</v>
      </c>
      <c r="DA4" s="18" t="s">
        <v>969</v>
      </c>
      <c r="DB4" s="18" t="s">
        <v>970</v>
      </c>
      <c r="DC4" s="18" t="s">
        <v>971</v>
      </c>
      <c r="DD4" s="55"/>
      <c r="DE4" s="55"/>
    </row>
    <row r="5" spans="1:109" x14ac:dyDescent="0.25">
      <c r="A5" s="10" t="s">
        <v>348</v>
      </c>
      <c r="B5" s="19">
        <v>105.16351118760758</v>
      </c>
      <c r="C5" s="20">
        <v>59.294320137693639</v>
      </c>
      <c r="D5" s="20">
        <v>45.869191049913944</v>
      </c>
      <c r="E5" s="20">
        <v>27.969018932874356</v>
      </c>
      <c r="F5" s="20">
        <v>42.512908777969024</v>
      </c>
      <c r="G5" s="20">
        <v>34.681583476764203</v>
      </c>
      <c r="H5" s="20">
        <v>61.531841652323585</v>
      </c>
      <c r="I5" s="20">
        <v>1501</v>
      </c>
      <c r="J5" s="35">
        <v>7.0062299258899119E-2</v>
      </c>
      <c r="K5" s="44">
        <v>101.37851239669422</v>
      </c>
      <c r="L5" s="49">
        <v>59.044628099173558</v>
      </c>
      <c r="M5" s="49">
        <v>42.333884297520669</v>
      </c>
      <c r="N5" s="49">
        <v>25.623140495867773</v>
      </c>
      <c r="O5" s="49">
        <v>36.763636363636365</v>
      </c>
      <c r="P5" s="49">
        <v>38.991735537190088</v>
      </c>
      <c r="Q5" s="49">
        <v>62.386776859504138</v>
      </c>
      <c r="R5" s="49">
        <v>1501</v>
      </c>
      <c r="S5" s="35">
        <f t="shared" ref="S5:S10" si="0">K5/R5</f>
        <v>6.7540647832574435E-2</v>
      </c>
      <c r="T5" s="44">
        <v>104.14521452145215</v>
      </c>
      <c r="U5" s="49">
        <v>66.788778877887793</v>
      </c>
      <c r="V5" s="49">
        <v>37.35643564356436</v>
      </c>
      <c r="W5" s="49">
        <v>24.904290429042906</v>
      </c>
      <c r="X5" s="49">
        <v>39.620462046204622</v>
      </c>
      <c r="Y5" s="49">
        <v>39.620462046204622</v>
      </c>
      <c r="Z5" s="49">
        <v>57.732673267326732</v>
      </c>
      <c r="AA5" s="49">
        <v>1501</v>
      </c>
      <c r="AB5" s="35">
        <f t="shared" ref="AB5:AB10" si="1">T5/AA5</f>
        <v>6.9383887089575047E-2</v>
      </c>
      <c r="AC5" s="44">
        <v>94.820338983050846</v>
      </c>
      <c r="AD5" s="49">
        <v>59.827118644067795</v>
      </c>
      <c r="AE5" s="49">
        <v>34.993220338983051</v>
      </c>
      <c r="AF5" s="49">
        <v>19.189830508474575</v>
      </c>
      <c r="AG5" s="49">
        <v>39.508474576271183</v>
      </c>
      <c r="AH5" s="49">
        <v>36.122033898305084</v>
      </c>
      <c r="AI5" s="49">
        <v>54.183050847457622</v>
      </c>
      <c r="AJ5" s="49">
        <v>1501</v>
      </c>
      <c r="AK5" s="35">
        <f t="shared" ref="AK5:AK10" si="2">AC5/AJ5</f>
        <v>6.3171445025350326E-2</v>
      </c>
      <c r="AL5" s="44">
        <v>90.566037735849051</v>
      </c>
      <c r="AM5" s="49">
        <v>55.471698113207545</v>
      </c>
      <c r="AN5" s="49">
        <v>35.094339622641506</v>
      </c>
      <c r="AO5" s="49">
        <v>20.377358490566039</v>
      </c>
      <c r="AP5" s="49">
        <v>35.094339622641506</v>
      </c>
      <c r="AQ5" s="49">
        <v>35.094339622641506</v>
      </c>
      <c r="AR5" s="49">
        <v>55.471698113207545</v>
      </c>
      <c r="AS5" s="49">
        <v>1501</v>
      </c>
      <c r="AT5" s="35">
        <f t="shared" ref="AT5:AT10" si="3">AL5/AS5</f>
        <v>6.0337133734742872E-2</v>
      </c>
      <c r="AU5" s="44">
        <v>98.752883031301479</v>
      </c>
      <c r="AV5" s="49">
        <v>57.889621087314659</v>
      </c>
      <c r="AW5" s="49">
        <v>40.863261943986814</v>
      </c>
      <c r="AX5" s="49">
        <v>23.836902800658976</v>
      </c>
      <c r="AY5" s="49">
        <v>36.32289950576606</v>
      </c>
      <c r="AZ5" s="49">
        <v>38.593080724876437</v>
      </c>
      <c r="BA5" s="49">
        <v>53.349258649093898</v>
      </c>
      <c r="BB5" s="49">
        <v>1501</v>
      </c>
      <c r="BC5" s="35">
        <f t="shared" ref="BC5:BC10" si="4">AU5/BB5</f>
        <v>6.5791394424584593E-2</v>
      </c>
      <c r="BD5" s="44">
        <v>97.059221658206425</v>
      </c>
      <c r="BE5" s="49">
        <v>57.558375634517766</v>
      </c>
      <c r="BF5" s="49">
        <v>39.500846023688666</v>
      </c>
      <c r="BG5" s="49">
        <v>16.928934010152286</v>
      </c>
      <c r="BH5" s="49">
        <v>44.015228426395943</v>
      </c>
      <c r="BI5" s="49">
        <v>36.115059221658207</v>
      </c>
      <c r="BJ5" s="49">
        <v>50.786802030456855</v>
      </c>
      <c r="BK5" s="49">
        <v>1501</v>
      </c>
      <c r="BL5" s="35">
        <f t="shared" ref="BL5:BL10" si="5">BD5/BK5</f>
        <v>6.4663039079418005E-2</v>
      </c>
      <c r="BM5" s="44">
        <v>101.94959349593496</v>
      </c>
      <c r="BN5" s="49">
        <v>61.617886178861788</v>
      </c>
      <c r="BO5" s="49">
        <v>40.331707317073175</v>
      </c>
      <c r="BP5" s="49">
        <v>22.40650406504065</v>
      </c>
      <c r="BQ5" s="49">
        <v>45.933333333333337</v>
      </c>
      <c r="BR5" s="49">
        <v>33.609756097560975</v>
      </c>
      <c r="BS5" s="49">
        <v>51.5349593495935</v>
      </c>
      <c r="BT5" s="49">
        <v>1501</v>
      </c>
      <c r="BU5" s="35">
        <f t="shared" ref="BU5:BU10" si="6">BM5/BT5</f>
        <v>6.7921114920676193E-2</v>
      </c>
      <c r="BV5" s="44">
        <v>96.129296235679206</v>
      </c>
      <c r="BW5" s="49">
        <v>57.677577741407525</v>
      </c>
      <c r="BX5" s="49">
        <v>38.451718494271681</v>
      </c>
      <c r="BY5" s="49">
        <v>22.618657937806873</v>
      </c>
      <c r="BZ5" s="49">
        <v>41.84451718494271</v>
      </c>
      <c r="CA5" s="49">
        <v>31.66612111292962</v>
      </c>
      <c r="CB5" s="49">
        <v>53.153846153846146</v>
      </c>
      <c r="CC5" s="49">
        <v>1501</v>
      </c>
      <c r="CD5" s="35">
        <f t="shared" ref="CD5:CD10" si="7">BV5/CC5</f>
        <v>6.4043501822571083E-2</v>
      </c>
      <c r="CE5" s="44">
        <v>104.09740259740261</v>
      </c>
      <c r="CF5" s="49">
        <v>63.363636363636367</v>
      </c>
      <c r="CG5" s="49">
        <v>40.733766233766232</v>
      </c>
      <c r="CH5" s="49">
        <v>27.155844155844157</v>
      </c>
      <c r="CI5" s="49">
        <v>44.128246753246756</v>
      </c>
      <c r="CJ5" s="49">
        <v>32.813311688311693</v>
      </c>
      <c r="CK5" s="49">
        <v>57.706168831168831</v>
      </c>
      <c r="CL5" s="49">
        <v>1501</v>
      </c>
      <c r="CM5" s="35">
        <f t="shared" ref="CM5:CM10" si="8">CE5/CL5</f>
        <v>6.9352033709128985E-2</v>
      </c>
      <c r="CN5" s="44">
        <v>106.54365733113673</v>
      </c>
      <c r="CO5" s="49">
        <v>64.606260296540356</v>
      </c>
      <c r="CP5" s="49">
        <v>41.937397034596373</v>
      </c>
      <c r="CQ5" s="49">
        <v>29.46952224052718</v>
      </c>
      <c r="CR5" s="49">
        <v>44.204283360790775</v>
      </c>
      <c r="CS5" s="49">
        <v>32.869851729818777</v>
      </c>
      <c r="CT5" s="49">
        <v>57.805601317957162</v>
      </c>
      <c r="CU5" s="49">
        <v>1501</v>
      </c>
      <c r="CV5" s="35">
        <f t="shared" ref="CV5:CV10" si="9">CN5/CU5</f>
        <v>7.0981783698292292E-2</v>
      </c>
      <c r="CW5" s="44">
        <v>103.19587628865979</v>
      </c>
      <c r="CX5" s="49">
        <v>61.237113402061851</v>
      </c>
      <c r="CY5" s="49">
        <v>41.958762886597938</v>
      </c>
      <c r="CZ5" s="49">
        <v>28.350515463917525</v>
      </c>
      <c r="DA5" s="49">
        <v>41.958762886597938</v>
      </c>
      <c r="DB5" s="49">
        <v>32.886597938144327</v>
      </c>
      <c r="DC5" s="49">
        <v>58.96907216494845</v>
      </c>
      <c r="DD5" s="49">
        <v>1501</v>
      </c>
      <c r="DE5" s="35">
        <f t="shared" ref="DE5:DE10" si="10">CW5/DD5</f>
        <v>6.8751416581385602E-2</v>
      </c>
    </row>
    <row r="6" spans="1:109" x14ac:dyDescent="0.25">
      <c r="A6" s="11" t="s">
        <v>347</v>
      </c>
      <c r="B6" s="22">
        <v>71.600688468158353</v>
      </c>
      <c r="C6" s="23">
        <v>32.444061962134256</v>
      </c>
      <c r="D6" s="23">
        <v>39.156626506024097</v>
      </c>
      <c r="E6" s="23">
        <v>12.306368330464718</v>
      </c>
      <c r="F6" s="23">
        <v>29.087779690189329</v>
      </c>
      <c r="G6" s="23">
        <v>30.206540447504306</v>
      </c>
      <c r="H6" s="23">
        <v>39.156626506024097</v>
      </c>
      <c r="I6" s="23">
        <v>749</v>
      </c>
      <c r="J6" s="35">
        <v>9.5595044683789529E-2</v>
      </c>
      <c r="K6" s="44">
        <v>70.185123966942157</v>
      </c>
      <c r="L6" s="49">
        <v>33.421487603305792</v>
      </c>
      <c r="M6" s="49">
        <v>36.763636363636365</v>
      </c>
      <c r="N6" s="49">
        <v>15.596694214876035</v>
      </c>
      <c r="O6" s="49">
        <v>24.509090909090911</v>
      </c>
      <c r="P6" s="49">
        <v>30.079338842975211</v>
      </c>
      <c r="Q6" s="49">
        <v>37.877685950413223</v>
      </c>
      <c r="R6" s="49">
        <v>749</v>
      </c>
      <c r="S6" s="35">
        <f t="shared" si="0"/>
        <v>9.3705105429829322E-2</v>
      </c>
      <c r="T6" s="44">
        <v>70.184818481848183</v>
      </c>
      <c r="U6" s="49">
        <v>32.828382838283829</v>
      </c>
      <c r="V6" s="49">
        <v>37.35643564356436</v>
      </c>
      <c r="W6" s="49">
        <v>19.244224422442244</v>
      </c>
      <c r="X6" s="49">
        <v>24.904290429042906</v>
      </c>
      <c r="Y6" s="49">
        <v>26.036303630363037</v>
      </c>
      <c r="Z6" s="49">
        <v>40.752475247524757</v>
      </c>
      <c r="AA6" s="49">
        <v>749</v>
      </c>
      <c r="AB6" s="35">
        <f t="shared" si="1"/>
        <v>9.3704697572560988E-2</v>
      </c>
      <c r="AC6" s="44">
        <v>72.244067796610167</v>
      </c>
      <c r="AD6" s="49">
        <v>36.122033898305084</v>
      </c>
      <c r="AE6" s="49">
        <v>36.122033898305084</v>
      </c>
      <c r="AF6" s="49">
        <v>18.061016949152542</v>
      </c>
      <c r="AG6" s="49">
        <v>29.349152542372881</v>
      </c>
      <c r="AH6" s="49">
        <v>24.833898305084745</v>
      </c>
      <c r="AI6" s="49">
        <v>40.637288135593217</v>
      </c>
      <c r="AJ6" s="49">
        <v>749</v>
      </c>
      <c r="AK6" s="35">
        <f t="shared" si="2"/>
        <v>9.6454029100948149E-2</v>
      </c>
      <c r="AL6" s="44">
        <v>71.320754716981128</v>
      </c>
      <c r="AM6" s="49">
        <v>35.094339622641506</v>
      </c>
      <c r="AN6" s="49">
        <v>36.226415094339622</v>
      </c>
      <c r="AO6" s="49">
        <v>18.113207547169811</v>
      </c>
      <c r="AP6" s="49">
        <v>30.566037735849054</v>
      </c>
      <c r="AQ6" s="49">
        <v>22.641509433962263</v>
      </c>
      <c r="AR6" s="49">
        <v>40.754716981132077</v>
      </c>
      <c r="AS6" s="49">
        <v>749</v>
      </c>
      <c r="AT6" s="35">
        <f t="shared" si="3"/>
        <v>9.5221301357785212E-2</v>
      </c>
      <c r="AU6" s="44">
        <v>72.645799011532119</v>
      </c>
      <c r="AV6" s="49">
        <v>34.052718286655683</v>
      </c>
      <c r="AW6" s="49">
        <v>38.593080724876437</v>
      </c>
      <c r="AX6" s="49">
        <v>18.16144975288303</v>
      </c>
      <c r="AY6" s="49">
        <v>31.782537067545302</v>
      </c>
      <c r="AZ6" s="49">
        <v>22.701812191103787</v>
      </c>
      <c r="BA6" s="49">
        <v>41.998352553542006</v>
      </c>
      <c r="BB6" s="49">
        <v>749</v>
      </c>
      <c r="BC6" s="35">
        <f t="shared" si="4"/>
        <v>9.6990385863193751E-2</v>
      </c>
      <c r="BD6" s="44">
        <v>65.458544839255495</v>
      </c>
      <c r="BE6" s="49">
        <v>33.857868020304572</v>
      </c>
      <c r="BF6" s="49">
        <v>31.60067681895093</v>
      </c>
      <c r="BG6" s="49">
        <v>15.800338409475465</v>
      </c>
      <c r="BH6" s="49">
        <v>30.472081218274113</v>
      </c>
      <c r="BI6" s="49">
        <v>19.186125211505921</v>
      </c>
      <c r="BJ6" s="49">
        <v>41.758037225042301</v>
      </c>
      <c r="BK6" s="49">
        <v>749</v>
      </c>
      <c r="BL6" s="35">
        <f t="shared" si="5"/>
        <v>8.73945859002076E-2</v>
      </c>
      <c r="BM6" s="44">
        <v>67.219512195121951</v>
      </c>
      <c r="BN6" s="49">
        <v>34.730081300813012</v>
      </c>
      <c r="BO6" s="49">
        <v>32.489430894308946</v>
      </c>
      <c r="BP6" s="49">
        <v>17.925203252032521</v>
      </c>
      <c r="BQ6" s="49">
        <v>29.128455284552846</v>
      </c>
      <c r="BR6" s="49">
        <v>20.165853658536587</v>
      </c>
      <c r="BS6" s="49">
        <v>42.572357723577234</v>
      </c>
      <c r="BT6" s="49">
        <v>749</v>
      </c>
      <c r="BU6" s="35">
        <f t="shared" si="6"/>
        <v>8.9745677163046669E-2</v>
      </c>
      <c r="BV6" s="44">
        <v>73.510638297872333</v>
      </c>
      <c r="BW6" s="49">
        <v>40.713584288052367</v>
      </c>
      <c r="BX6" s="49">
        <v>32.797054009819966</v>
      </c>
      <c r="BY6" s="49">
        <v>22.618657937806873</v>
      </c>
      <c r="BZ6" s="49">
        <v>30.535188216039277</v>
      </c>
      <c r="CA6" s="49">
        <v>20.356792144026183</v>
      </c>
      <c r="CB6" s="49">
        <v>41.84451718494271</v>
      </c>
      <c r="CC6" s="49">
        <v>749</v>
      </c>
      <c r="CD6" s="35">
        <f t="shared" si="7"/>
        <v>9.814504445643836E-2</v>
      </c>
      <c r="CE6" s="44">
        <v>72.415584415584419</v>
      </c>
      <c r="CF6" s="49">
        <v>36.20779220779221</v>
      </c>
      <c r="CG6" s="49">
        <v>36.20779220779221</v>
      </c>
      <c r="CH6" s="49">
        <v>18.103896103896105</v>
      </c>
      <c r="CI6" s="49">
        <v>32.813311688311693</v>
      </c>
      <c r="CJ6" s="49">
        <v>21.498376623376625</v>
      </c>
      <c r="CK6" s="49">
        <v>44.128246753246756</v>
      </c>
      <c r="CL6" s="49">
        <v>749</v>
      </c>
      <c r="CM6" s="35">
        <f t="shared" si="8"/>
        <v>9.6683023251781602E-2</v>
      </c>
      <c r="CN6" s="44">
        <v>72.540362438220754</v>
      </c>
      <c r="CO6" s="49">
        <v>36.270181219110377</v>
      </c>
      <c r="CP6" s="49">
        <v>36.270181219110377</v>
      </c>
      <c r="CQ6" s="49">
        <v>18.135090609555188</v>
      </c>
      <c r="CR6" s="49">
        <v>31.736408566721579</v>
      </c>
      <c r="CS6" s="49">
        <v>22.668863261943986</v>
      </c>
      <c r="CT6" s="49">
        <v>46.471169686985171</v>
      </c>
      <c r="CU6" s="49">
        <v>749</v>
      </c>
      <c r="CV6" s="35">
        <f t="shared" si="9"/>
        <v>9.6849616072390857E-2</v>
      </c>
      <c r="CW6" s="44">
        <v>64.639175257731964</v>
      </c>
      <c r="CX6" s="49">
        <v>32.886597938144327</v>
      </c>
      <c r="CY6" s="49">
        <v>31.75257731958763</v>
      </c>
      <c r="CZ6" s="49">
        <v>17.010309278350515</v>
      </c>
      <c r="DA6" s="49">
        <v>28.350515463917525</v>
      </c>
      <c r="DB6" s="49">
        <v>19.278350515463917</v>
      </c>
      <c r="DC6" s="49">
        <v>39.690721649484537</v>
      </c>
      <c r="DD6" s="49">
        <v>749</v>
      </c>
      <c r="DE6" s="35">
        <f t="shared" si="10"/>
        <v>8.6300634523006625E-2</v>
      </c>
    </row>
    <row r="7" spans="1:109" x14ac:dyDescent="0.25">
      <c r="A7" s="10" t="s">
        <v>346</v>
      </c>
      <c r="B7" s="19">
        <v>342.34079173838211</v>
      </c>
      <c r="C7" s="20">
        <v>189.07056798623066</v>
      </c>
      <c r="D7" s="20">
        <v>153.27022375215148</v>
      </c>
      <c r="E7" s="20">
        <v>71.600688468158353</v>
      </c>
      <c r="F7" s="20">
        <v>155.50774526678143</v>
      </c>
      <c r="G7" s="20">
        <v>115.23235800344234</v>
      </c>
      <c r="H7" s="20">
        <v>167.81411359724615</v>
      </c>
      <c r="I7" s="20">
        <v>7932</v>
      </c>
      <c r="J7" s="35">
        <v>4.3159454329095071E-2</v>
      </c>
      <c r="K7" s="44">
        <v>367.63636363636368</v>
      </c>
      <c r="L7" s="49">
        <v>215.01157024793392</v>
      </c>
      <c r="M7" s="49">
        <v>152.62479338842977</v>
      </c>
      <c r="N7" s="49">
        <v>82.439669421487608</v>
      </c>
      <c r="O7" s="49">
        <v>169.33553719008268</v>
      </c>
      <c r="P7" s="49">
        <v>115.8611570247934</v>
      </c>
      <c r="Q7" s="49">
        <v>169.33553719008268</v>
      </c>
      <c r="R7" s="49">
        <v>7932</v>
      </c>
      <c r="S7" s="35">
        <f t="shared" si="0"/>
        <v>4.6348507770595522E-2</v>
      </c>
      <c r="T7" s="44">
        <v>373.56435643564356</v>
      </c>
      <c r="U7" s="49">
        <v>217.34653465346537</v>
      </c>
      <c r="V7" s="49">
        <v>156.21782178217822</v>
      </c>
      <c r="W7" s="49">
        <v>92.82508250825083</v>
      </c>
      <c r="X7" s="49">
        <v>169.80198019801981</v>
      </c>
      <c r="Y7" s="49">
        <v>110.93729372937294</v>
      </c>
      <c r="Z7" s="49">
        <v>172.06600660066007</v>
      </c>
      <c r="AA7" s="49">
        <v>7932</v>
      </c>
      <c r="AB7" s="35">
        <f t="shared" si="1"/>
        <v>4.7095859359007002E-2</v>
      </c>
      <c r="AC7" s="44">
        <v>364.60677966101696</v>
      </c>
      <c r="AD7" s="49">
        <v>214.47457627118644</v>
      </c>
      <c r="AE7" s="49">
        <v>150.13220338983049</v>
      </c>
      <c r="AF7" s="49">
        <v>88.047457627118646</v>
      </c>
      <c r="AG7" s="49">
        <v>165.93559322033897</v>
      </c>
      <c r="AH7" s="49">
        <v>110.62372881355932</v>
      </c>
      <c r="AI7" s="49">
        <v>170.45084745762711</v>
      </c>
      <c r="AJ7" s="49">
        <v>7932</v>
      </c>
      <c r="AK7" s="35">
        <f t="shared" si="2"/>
        <v>4.5966563245211416E-2</v>
      </c>
      <c r="AL7" s="44">
        <v>354.33962264150944</v>
      </c>
      <c r="AM7" s="49">
        <v>201.50943396226415</v>
      </c>
      <c r="AN7" s="49">
        <v>152.83018867924528</v>
      </c>
      <c r="AO7" s="49">
        <v>81.509433962264154</v>
      </c>
      <c r="AP7" s="49">
        <v>163.01886792452831</v>
      </c>
      <c r="AQ7" s="49">
        <v>109.81132075471697</v>
      </c>
      <c r="AR7" s="49">
        <v>170.9433962264151</v>
      </c>
      <c r="AS7" s="49">
        <v>7932</v>
      </c>
      <c r="AT7" s="35">
        <f t="shared" si="3"/>
        <v>4.4672166243256359E-2</v>
      </c>
      <c r="AU7" s="44">
        <v>363.2289950576606</v>
      </c>
      <c r="AV7" s="49">
        <v>204.31630971993408</v>
      </c>
      <c r="AW7" s="49">
        <v>158.91268533772651</v>
      </c>
      <c r="AX7" s="49">
        <v>79.456342668863257</v>
      </c>
      <c r="AY7" s="49">
        <v>169.12850082372321</v>
      </c>
      <c r="AZ7" s="49">
        <v>114.64415156507413</v>
      </c>
      <c r="BA7" s="49">
        <v>169.12850082372321</v>
      </c>
      <c r="BB7" s="49">
        <v>7932</v>
      </c>
      <c r="BC7" s="35">
        <f t="shared" si="4"/>
        <v>4.5792863723860391E-2</v>
      </c>
      <c r="BD7" s="44">
        <v>361.15059221658208</v>
      </c>
      <c r="BE7" s="49">
        <v>211.04737732656514</v>
      </c>
      <c r="BF7" s="49">
        <v>150.10321489001691</v>
      </c>
      <c r="BG7" s="49">
        <v>74.487309644670049</v>
      </c>
      <c r="BH7" s="49">
        <v>171.54653130287647</v>
      </c>
      <c r="BI7" s="49">
        <v>115.11675126903553</v>
      </c>
      <c r="BJ7" s="49">
        <v>178.31810490693741</v>
      </c>
      <c r="BK7" s="49">
        <v>7932</v>
      </c>
      <c r="BL7" s="35">
        <f t="shared" si="5"/>
        <v>4.5530836134213576E-2</v>
      </c>
      <c r="BM7" s="44">
        <v>370.82764227642275</v>
      </c>
      <c r="BN7" s="49">
        <v>208.38048780487804</v>
      </c>
      <c r="BO7" s="49">
        <v>162.44715447154471</v>
      </c>
      <c r="BP7" s="49">
        <v>95.22764227642277</v>
      </c>
      <c r="BQ7" s="49">
        <v>165.80813008130082</v>
      </c>
      <c r="BR7" s="49">
        <v>109.79186991869919</v>
      </c>
      <c r="BS7" s="49">
        <v>175.89105691056912</v>
      </c>
      <c r="BT7" s="49">
        <v>7932</v>
      </c>
      <c r="BU7" s="35">
        <f t="shared" si="6"/>
        <v>4.675083740247387E-2</v>
      </c>
      <c r="BV7" s="44">
        <v>368.68412438625199</v>
      </c>
      <c r="BW7" s="49">
        <v>216.00818330605563</v>
      </c>
      <c r="BX7" s="49">
        <v>152.6759410801964</v>
      </c>
      <c r="BY7" s="49">
        <v>93.86743044189852</v>
      </c>
      <c r="BZ7" s="49">
        <v>169.63993453355155</v>
      </c>
      <c r="CA7" s="49">
        <v>105.17675941080195</v>
      </c>
      <c r="CB7" s="49">
        <v>170.77086743044188</v>
      </c>
      <c r="CC7" s="49">
        <v>7932</v>
      </c>
      <c r="CD7" s="35">
        <f t="shared" si="7"/>
        <v>4.6480600653839133E-2</v>
      </c>
      <c r="CE7" s="44">
        <v>369.99837662337666</v>
      </c>
      <c r="CF7" s="49">
        <v>217.24675324675326</v>
      </c>
      <c r="CG7" s="49">
        <v>152.75162337662337</v>
      </c>
      <c r="CH7" s="49">
        <v>93.913961038961048</v>
      </c>
      <c r="CI7" s="49">
        <v>169.72402597402598</v>
      </c>
      <c r="CJ7" s="49">
        <v>106.36038961038962</v>
      </c>
      <c r="CK7" s="49">
        <v>167.46103896103898</v>
      </c>
      <c r="CL7" s="49">
        <v>7932</v>
      </c>
      <c r="CM7" s="35">
        <f t="shared" si="8"/>
        <v>4.6646290547576484E-2</v>
      </c>
      <c r="CN7" s="44">
        <v>357.03459637561775</v>
      </c>
      <c r="CO7" s="49">
        <v>218.75453047775946</v>
      </c>
      <c r="CP7" s="49">
        <v>138.28006589785832</v>
      </c>
      <c r="CQ7" s="49">
        <v>85.008237232289943</v>
      </c>
      <c r="CR7" s="49">
        <v>164.34925864909388</v>
      </c>
      <c r="CS7" s="49">
        <v>107.67710049423393</v>
      </c>
      <c r="CT7" s="49">
        <v>164.34925864909388</v>
      </c>
      <c r="CU7" s="49">
        <v>7932</v>
      </c>
      <c r="CV7" s="35">
        <f t="shared" si="9"/>
        <v>4.5011925917248834E-2</v>
      </c>
      <c r="CW7" s="44">
        <v>351.54639175257734</v>
      </c>
      <c r="CX7" s="49">
        <v>209.79381443298968</v>
      </c>
      <c r="CY7" s="49">
        <v>141.75257731958763</v>
      </c>
      <c r="CZ7" s="49">
        <v>83.917525773195877</v>
      </c>
      <c r="DA7" s="49">
        <v>157.62886597938143</v>
      </c>
      <c r="DB7" s="49">
        <v>110</v>
      </c>
      <c r="DC7" s="49">
        <v>166.70103092783503</v>
      </c>
      <c r="DD7" s="49">
        <v>7932</v>
      </c>
      <c r="DE7" s="35">
        <f t="shared" si="10"/>
        <v>4.4320019131691542E-2</v>
      </c>
    </row>
    <row r="8" spans="1:109" x14ac:dyDescent="0.25">
      <c r="A8" s="11" t="s">
        <v>345</v>
      </c>
      <c r="B8" s="22">
        <v>89.500860585197941</v>
      </c>
      <c r="C8" s="23">
        <v>54.819277108433738</v>
      </c>
      <c r="D8" s="23">
        <v>34.681583476764203</v>
      </c>
      <c r="E8" s="23">
        <v>20.137693631669535</v>
      </c>
      <c r="F8" s="23">
        <v>45.869191049913944</v>
      </c>
      <c r="G8" s="23">
        <v>23.493975903614459</v>
      </c>
      <c r="H8" s="23">
        <v>44.750430292598971</v>
      </c>
      <c r="I8" s="23">
        <v>989</v>
      </c>
      <c r="J8" s="35">
        <v>9.0496320106367989E-2</v>
      </c>
      <c r="K8" s="44">
        <v>93.5801652892562</v>
      </c>
      <c r="L8" s="49">
        <v>56.816528925619842</v>
      </c>
      <c r="M8" s="49">
        <v>36.763636363636365</v>
      </c>
      <c r="N8" s="49">
        <v>27.851239669421489</v>
      </c>
      <c r="O8" s="49">
        <v>40.105785123966946</v>
      </c>
      <c r="P8" s="49">
        <v>25.623140495867773</v>
      </c>
      <c r="Q8" s="49">
        <v>44.561983471074385</v>
      </c>
      <c r="R8" s="49">
        <v>989</v>
      </c>
      <c r="S8" s="35">
        <f t="shared" si="0"/>
        <v>9.4620996247984021E-2</v>
      </c>
      <c r="T8" s="44">
        <v>99.617161716171623</v>
      </c>
      <c r="U8" s="49">
        <v>61.128712871287128</v>
      </c>
      <c r="V8" s="49">
        <v>38.488448844884488</v>
      </c>
      <c r="W8" s="49">
        <v>29.432343234323433</v>
      </c>
      <c r="X8" s="49">
        <v>44.148514851485153</v>
      </c>
      <c r="Y8" s="49">
        <v>26.036303630363037</v>
      </c>
      <c r="Z8" s="49">
        <v>44.148514851485153</v>
      </c>
      <c r="AA8" s="49">
        <v>989</v>
      </c>
      <c r="AB8" s="35">
        <f t="shared" si="1"/>
        <v>0.10072513823677616</v>
      </c>
      <c r="AC8" s="44">
        <v>92.562711864406779</v>
      </c>
      <c r="AD8" s="49">
        <v>54.183050847457622</v>
      </c>
      <c r="AE8" s="49">
        <v>38.37966101694915</v>
      </c>
      <c r="AF8" s="49">
        <v>24.833898305084745</v>
      </c>
      <c r="AG8" s="49">
        <v>39.508474576271183</v>
      </c>
      <c r="AH8" s="49">
        <v>28.220338983050848</v>
      </c>
      <c r="AI8" s="49">
        <v>42.89491525423729</v>
      </c>
      <c r="AJ8" s="49">
        <v>989</v>
      </c>
      <c r="AK8" s="35">
        <f t="shared" si="2"/>
        <v>9.3592226354304128E-2</v>
      </c>
      <c r="AL8" s="44">
        <v>99.622641509433961</v>
      </c>
      <c r="AM8" s="49">
        <v>54.339622641509436</v>
      </c>
      <c r="AN8" s="49">
        <v>45.283018867924525</v>
      </c>
      <c r="AO8" s="49">
        <v>28.30188679245283</v>
      </c>
      <c r="AP8" s="49">
        <v>41.886792452830186</v>
      </c>
      <c r="AQ8" s="49">
        <v>29.433962264150942</v>
      </c>
      <c r="AR8" s="49">
        <v>46.415094339622641</v>
      </c>
      <c r="AS8" s="49">
        <v>989</v>
      </c>
      <c r="AT8" s="35">
        <f t="shared" si="3"/>
        <v>0.1007306789781941</v>
      </c>
      <c r="AU8" s="44">
        <v>104.42833607907743</v>
      </c>
      <c r="AV8" s="49">
        <v>59.024711696869844</v>
      </c>
      <c r="AW8" s="49">
        <v>45.403624382207575</v>
      </c>
      <c r="AX8" s="49">
        <v>34.052718286655683</v>
      </c>
      <c r="AY8" s="49">
        <v>39.728171334431629</v>
      </c>
      <c r="AZ8" s="49">
        <v>30.647446457990114</v>
      </c>
      <c r="BA8" s="49">
        <v>47.673805601317952</v>
      </c>
      <c r="BB8" s="49">
        <v>989</v>
      </c>
      <c r="BC8" s="35">
        <f t="shared" si="4"/>
        <v>0.10558982414466878</v>
      </c>
      <c r="BD8" s="44">
        <v>99.316412859560074</v>
      </c>
      <c r="BE8" s="49">
        <v>59.815566835871408</v>
      </c>
      <c r="BF8" s="49">
        <v>39.500846023688666</v>
      </c>
      <c r="BG8" s="49">
        <v>25.957698815566836</v>
      </c>
      <c r="BH8" s="49">
        <v>45.14382402707276</v>
      </c>
      <c r="BI8" s="49">
        <v>28.214890016920474</v>
      </c>
      <c r="BJ8" s="49">
        <v>49.658206429780037</v>
      </c>
      <c r="BK8" s="49">
        <v>989</v>
      </c>
      <c r="BL8" s="35">
        <f t="shared" si="5"/>
        <v>0.10042104434738126</v>
      </c>
      <c r="BM8" s="44">
        <v>106.4308943089431</v>
      </c>
      <c r="BN8" s="49">
        <v>61.617886178861788</v>
      </c>
      <c r="BO8" s="49">
        <v>44.8130081300813</v>
      </c>
      <c r="BP8" s="49">
        <v>28.008130081300813</v>
      </c>
      <c r="BQ8" s="49">
        <v>50.414634146341463</v>
      </c>
      <c r="BR8" s="49">
        <v>28.008130081300813</v>
      </c>
      <c r="BS8" s="49">
        <v>51.5349593495935</v>
      </c>
      <c r="BT8" s="49">
        <v>989</v>
      </c>
      <c r="BU8" s="35">
        <f t="shared" si="6"/>
        <v>0.10761465551965935</v>
      </c>
      <c r="BV8" s="44">
        <v>114.22422258592471</v>
      </c>
      <c r="BW8" s="49">
        <v>67.855973813420619</v>
      </c>
      <c r="BX8" s="49">
        <v>46.368248772504089</v>
      </c>
      <c r="BY8" s="49">
        <v>36.189852700490995</v>
      </c>
      <c r="BZ8" s="49">
        <v>50.89198036006546</v>
      </c>
      <c r="CA8" s="49">
        <v>27.142389525368245</v>
      </c>
      <c r="CB8" s="49">
        <v>54.284779050736489</v>
      </c>
      <c r="CC8" s="49">
        <v>989</v>
      </c>
      <c r="CD8" s="35">
        <f t="shared" si="7"/>
        <v>0.11549466388870042</v>
      </c>
      <c r="CE8" s="44">
        <v>105.2288961038961</v>
      </c>
      <c r="CF8" s="49">
        <v>61.100649350649356</v>
      </c>
      <c r="CG8" s="49">
        <v>44.128246753246756</v>
      </c>
      <c r="CH8" s="49">
        <v>31.681818181818183</v>
      </c>
      <c r="CI8" s="49">
        <v>47.522727272727273</v>
      </c>
      <c r="CJ8" s="49">
        <v>26.024350649350652</v>
      </c>
      <c r="CK8" s="49">
        <v>47.522727272727273</v>
      </c>
      <c r="CL8" s="49">
        <v>989</v>
      </c>
      <c r="CM8" s="35">
        <f t="shared" si="8"/>
        <v>0.10639928827492023</v>
      </c>
      <c r="CN8" s="44">
        <v>107.67710049423393</v>
      </c>
      <c r="CO8" s="49">
        <v>65.739703459637553</v>
      </c>
      <c r="CP8" s="49">
        <v>41.937397034596373</v>
      </c>
      <c r="CQ8" s="49">
        <v>30.602965403624381</v>
      </c>
      <c r="CR8" s="49">
        <v>51.004942339373969</v>
      </c>
      <c r="CS8" s="49">
        <v>26.069192751235583</v>
      </c>
      <c r="CT8" s="49">
        <v>49.871499176276771</v>
      </c>
      <c r="CU8" s="49">
        <v>989</v>
      </c>
      <c r="CV8" s="35">
        <f t="shared" si="9"/>
        <v>0.10887472244108587</v>
      </c>
      <c r="CW8" s="44">
        <v>103.19587628865979</v>
      </c>
      <c r="CX8" s="49">
        <v>61.237113402061851</v>
      </c>
      <c r="CY8" s="49">
        <v>41.958762886597938</v>
      </c>
      <c r="CZ8" s="49">
        <v>28.350515463917525</v>
      </c>
      <c r="DA8" s="49">
        <v>51.030927835051543</v>
      </c>
      <c r="DB8" s="49">
        <v>23.814432989690722</v>
      </c>
      <c r="DC8" s="49">
        <v>55.567010309278352</v>
      </c>
      <c r="DD8" s="49">
        <v>989</v>
      </c>
      <c r="DE8" s="35">
        <f t="shared" si="10"/>
        <v>0.10434365651027279</v>
      </c>
    </row>
    <row r="9" spans="1:109" x14ac:dyDescent="0.25">
      <c r="A9" s="10" t="s">
        <v>114</v>
      </c>
      <c r="B9" s="19">
        <v>41.39414802065405</v>
      </c>
      <c r="C9" s="20">
        <v>20.137693631669535</v>
      </c>
      <c r="D9" s="20">
        <v>21.256454388984512</v>
      </c>
      <c r="E9" s="20">
        <v>15.66265060240964</v>
      </c>
      <c r="F9" s="20">
        <v>13.425129087779691</v>
      </c>
      <c r="G9" s="20">
        <v>12.306368330464718</v>
      </c>
      <c r="H9" s="20">
        <v>20.137693631669535</v>
      </c>
      <c r="I9" s="20">
        <v>589</v>
      </c>
      <c r="J9" s="35">
        <v>7.0278689338971218E-2</v>
      </c>
      <c r="K9" s="44">
        <v>41.219834710743804</v>
      </c>
      <c r="L9" s="49">
        <v>20.052892561983473</v>
      </c>
      <c r="M9" s="49">
        <v>21.166942148760334</v>
      </c>
      <c r="N9" s="49">
        <v>12.254545454545456</v>
      </c>
      <c r="O9" s="49">
        <v>16.710743801652896</v>
      </c>
      <c r="P9" s="49">
        <v>12.254545454545456</v>
      </c>
      <c r="Q9" s="49">
        <v>21.166942148760334</v>
      </c>
      <c r="R9" s="49">
        <v>589</v>
      </c>
      <c r="S9" s="35">
        <f t="shared" si="0"/>
        <v>6.9982741444386765E-2</v>
      </c>
      <c r="T9" s="44">
        <v>38.488448844884488</v>
      </c>
      <c r="U9" s="49">
        <v>19.244224422442244</v>
      </c>
      <c r="V9" s="49">
        <v>19.244224422442244</v>
      </c>
      <c r="W9" s="49">
        <v>12.452145214521453</v>
      </c>
      <c r="X9" s="49">
        <v>15.848184818481849</v>
      </c>
      <c r="Y9" s="49">
        <v>10.188118811881189</v>
      </c>
      <c r="Z9" s="49">
        <v>21.508250825082509</v>
      </c>
      <c r="AA9" s="49">
        <v>589</v>
      </c>
      <c r="AB9" s="35">
        <f t="shared" si="1"/>
        <v>6.5345413998106089E-2</v>
      </c>
      <c r="AC9" s="44">
        <v>41.76610169491525</v>
      </c>
      <c r="AD9" s="49">
        <v>23.705084745762711</v>
      </c>
      <c r="AE9" s="49">
        <v>18.061016949152542</v>
      </c>
      <c r="AF9" s="49">
        <v>11.288135593220339</v>
      </c>
      <c r="AG9" s="49">
        <v>19.189830508474575</v>
      </c>
      <c r="AH9" s="49">
        <v>11.288135593220339</v>
      </c>
      <c r="AI9" s="49">
        <v>21.447457627118645</v>
      </c>
      <c r="AJ9" s="49">
        <v>589</v>
      </c>
      <c r="AK9" s="35">
        <f t="shared" si="2"/>
        <v>7.0910189634830645E-2</v>
      </c>
      <c r="AL9" s="44">
        <v>44.150943396226417</v>
      </c>
      <c r="AM9" s="49">
        <v>23.773584905660378</v>
      </c>
      <c r="AN9" s="49">
        <v>20.377358490566039</v>
      </c>
      <c r="AO9" s="49">
        <v>11.320754716981131</v>
      </c>
      <c r="AP9" s="49">
        <v>20.377358490566039</v>
      </c>
      <c r="AQ9" s="49">
        <v>12.452830188679245</v>
      </c>
      <c r="AR9" s="49">
        <v>21.509433962264151</v>
      </c>
      <c r="AS9" s="49">
        <v>589</v>
      </c>
      <c r="AT9" s="35">
        <f t="shared" si="3"/>
        <v>7.4959156869654361E-2</v>
      </c>
      <c r="AU9" s="44">
        <v>49.943986820428336</v>
      </c>
      <c r="AV9" s="49">
        <v>26.107084019769356</v>
      </c>
      <c r="AW9" s="49">
        <v>23.836902800658976</v>
      </c>
      <c r="AX9" s="49">
        <v>11.350906095551894</v>
      </c>
      <c r="AY9" s="49">
        <v>24.971993410214168</v>
      </c>
      <c r="AZ9" s="49">
        <v>13.621087314662272</v>
      </c>
      <c r="BA9" s="49">
        <v>20.431630971993407</v>
      </c>
      <c r="BB9" s="49">
        <v>589</v>
      </c>
      <c r="BC9" s="35">
        <f t="shared" si="4"/>
        <v>8.479454468663554E-2</v>
      </c>
      <c r="BD9" s="44">
        <v>44.015228426395943</v>
      </c>
      <c r="BE9" s="49">
        <v>23.700507614213198</v>
      </c>
      <c r="BF9" s="49">
        <v>20.314720812182742</v>
      </c>
      <c r="BG9" s="49">
        <v>9.0287648054145517</v>
      </c>
      <c r="BH9" s="49">
        <v>19.186125211505921</v>
      </c>
      <c r="BI9" s="49">
        <v>15.800338409475465</v>
      </c>
      <c r="BJ9" s="49">
        <v>18.057529610829103</v>
      </c>
      <c r="BK9" s="49">
        <v>589</v>
      </c>
      <c r="BL9" s="35">
        <f t="shared" si="5"/>
        <v>7.4728740961622991E-2</v>
      </c>
      <c r="BM9" s="44">
        <v>42.572357723577234</v>
      </c>
      <c r="BN9" s="49">
        <v>21.286178861788617</v>
      </c>
      <c r="BO9" s="49">
        <v>21.286178861788617</v>
      </c>
      <c r="BP9" s="49">
        <v>8.9626016260162604</v>
      </c>
      <c r="BQ9" s="49">
        <v>19.045528455284554</v>
      </c>
      <c r="BR9" s="49">
        <v>14.564227642276423</v>
      </c>
      <c r="BS9" s="49">
        <v>17.925203252032521</v>
      </c>
      <c r="BT9" s="49">
        <v>589</v>
      </c>
      <c r="BU9" s="35">
        <f t="shared" si="6"/>
        <v>7.2279045371098874E-2</v>
      </c>
      <c r="BV9" s="44">
        <v>38.451718494271681</v>
      </c>
      <c r="BW9" s="49">
        <v>18.094926350245498</v>
      </c>
      <c r="BX9" s="49">
        <v>20.356792144026183</v>
      </c>
      <c r="BY9" s="49">
        <v>9.0474631751227488</v>
      </c>
      <c r="BZ9" s="49">
        <v>15.83306055646481</v>
      </c>
      <c r="CA9" s="49">
        <v>13.571194762684122</v>
      </c>
      <c r="CB9" s="49">
        <v>19.22585924713584</v>
      </c>
      <c r="CC9" s="49">
        <v>589</v>
      </c>
      <c r="CD9" s="35">
        <f t="shared" si="7"/>
        <v>6.5283053470749877E-2</v>
      </c>
      <c r="CE9" s="44">
        <v>45.259740259740262</v>
      </c>
      <c r="CF9" s="49">
        <v>21.498376623376625</v>
      </c>
      <c r="CG9" s="49">
        <v>23.761363636363637</v>
      </c>
      <c r="CH9" s="49">
        <v>11.314935064935066</v>
      </c>
      <c r="CI9" s="49">
        <v>19.23538961038961</v>
      </c>
      <c r="CJ9" s="49">
        <v>14.709415584415584</v>
      </c>
      <c r="CK9" s="49">
        <v>19.23538961038961</v>
      </c>
      <c r="CL9" s="49">
        <v>589</v>
      </c>
      <c r="CM9" s="35">
        <f t="shared" si="8"/>
        <v>7.6841664277997046E-2</v>
      </c>
      <c r="CN9" s="44">
        <v>44.204283360790775</v>
      </c>
      <c r="CO9" s="49">
        <v>22.668863261943986</v>
      </c>
      <c r="CP9" s="49">
        <v>21.535420098846785</v>
      </c>
      <c r="CQ9" s="49">
        <v>10.200988467874794</v>
      </c>
      <c r="CR9" s="49">
        <v>19.268533772652386</v>
      </c>
      <c r="CS9" s="49">
        <v>14.73476112026359</v>
      </c>
      <c r="CT9" s="49">
        <v>19.268533772652386</v>
      </c>
      <c r="CU9" s="49">
        <v>589</v>
      </c>
      <c r="CV9" s="35">
        <f t="shared" si="9"/>
        <v>7.5049717081138834E-2</v>
      </c>
      <c r="CW9" s="44">
        <v>37.422680412371136</v>
      </c>
      <c r="CX9" s="49">
        <v>18.144329896907216</v>
      </c>
      <c r="CY9" s="49">
        <v>19.278350515463917</v>
      </c>
      <c r="CZ9" s="49">
        <v>9.072164948453608</v>
      </c>
      <c r="DA9" s="49">
        <v>13.608247422680412</v>
      </c>
      <c r="DB9" s="49">
        <v>14.742268041237113</v>
      </c>
      <c r="DC9" s="49">
        <v>18.144329896907216</v>
      </c>
      <c r="DD9" s="49">
        <v>589</v>
      </c>
      <c r="DE9" s="35">
        <f t="shared" si="10"/>
        <v>6.3535959953091914E-2</v>
      </c>
    </row>
    <row r="10" spans="1:109" s="1" customFormat="1" x14ac:dyDescent="0.25">
      <c r="A10" s="14" t="s">
        <v>938</v>
      </c>
      <c r="B10" s="39">
        <v>650.00000000000011</v>
      </c>
      <c r="C10" s="40">
        <v>355.76592082616185</v>
      </c>
      <c r="D10" s="40">
        <v>294.23407917383827</v>
      </c>
      <c r="E10" s="40">
        <v>147.67641996557657</v>
      </c>
      <c r="F10" s="40">
        <v>286.40275387263341</v>
      </c>
      <c r="G10" s="40">
        <v>215.92082616179002</v>
      </c>
      <c r="H10" s="40">
        <v>333.39070567986238</v>
      </c>
      <c r="I10" s="40">
        <v>11760</v>
      </c>
      <c r="J10" s="35">
        <v>5.5272108843537428E-2</v>
      </c>
      <c r="K10" s="44">
        <v>674.00000000000011</v>
      </c>
      <c r="L10" s="49">
        <v>384.34710743801656</v>
      </c>
      <c r="M10" s="49">
        <v>289.65289256198349</v>
      </c>
      <c r="N10" s="49">
        <v>163.76528925619834</v>
      </c>
      <c r="O10" s="49">
        <v>287.4247933884298</v>
      </c>
      <c r="P10" s="49">
        <v>222.80991735537194</v>
      </c>
      <c r="Q10" s="49">
        <v>335.32892561983471</v>
      </c>
      <c r="R10" s="49">
        <v>11760</v>
      </c>
      <c r="S10" s="38">
        <f t="shared" si="0"/>
        <v>5.7312925170068037E-2</v>
      </c>
      <c r="T10" s="44">
        <v>686</v>
      </c>
      <c r="U10" s="49">
        <v>397.33663366336634</v>
      </c>
      <c r="V10" s="49">
        <v>288.66336633663366</v>
      </c>
      <c r="W10" s="49">
        <v>178.85808580858088</v>
      </c>
      <c r="X10" s="49">
        <v>294.32343234323434</v>
      </c>
      <c r="Y10" s="49">
        <v>212.8184818481848</v>
      </c>
      <c r="Z10" s="49">
        <v>336.20792079207922</v>
      </c>
      <c r="AA10" s="49">
        <v>11760</v>
      </c>
      <c r="AB10" s="38">
        <f t="shared" si="1"/>
        <v>5.8333333333333334E-2</v>
      </c>
      <c r="AC10" s="44">
        <v>666</v>
      </c>
      <c r="AD10" s="49">
        <v>388.31186440677965</v>
      </c>
      <c r="AE10" s="49">
        <v>277.6881355932203</v>
      </c>
      <c r="AF10" s="49">
        <v>161.42033898305087</v>
      </c>
      <c r="AG10" s="49">
        <v>293.49152542372877</v>
      </c>
      <c r="AH10" s="49">
        <v>211.08813559322036</v>
      </c>
      <c r="AI10" s="49">
        <v>329.61355932203389</v>
      </c>
      <c r="AJ10" s="49">
        <v>11760</v>
      </c>
      <c r="AK10" s="38">
        <f t="shared" si="2"/>
        <v>5.6632653061224489E-2</v>
      </c>
      <c r="AL10" s="44">
        <v>660</v>
      </c>
      <c r="AM10" s="49">
        <v>370.18867924528303</v>
      </c>
      <c r="AN10" s="49">
        <v>289.81132075471697</v>
      </c>
      <c r="AO10" s="49">
        <v>159.62264150943395</v>
      </c>
      <c r="AP10" s="49">
        <v>290.94339622641513</v>
      </c>
      <c r="AQ10" s="49">
        <v>209.43396226415095</v>
      </c>
      <c r="AR10" s="49">
        <v>335.09433962264148</v>
      </c>
      <c r="AS10" s="49">
        <v>11760</v>
      </c>
      <c r="AT10" s="38">
        <f t="shared" si="3"/>
        <v>5.6122448979591837E-2</v>
      </c>
      <c r="AU10" s="44">
        <v>689</v>
      </c>
      <c r="AV10" s="49">
        <v>381.39044481054361</v>
      </c>
      <c r="AW10" s="49">
        <v>307.60955518945627</v>
      </c>
      <c r="AX10" s="49">
        <v>166.85831960461283</v>
      </c>
      <c r="AY10" s="49">
        <v>301.9341021416804</v>
      </c>
      <c r="AZ10" s="49">
        <v>220.20757825370671</v>
      </c>
      <c r="BA10" s="49">
        <v>332.5815485996705</v>
      </c>
      <c r="BB10" s="49">
        <v>11760</v>
      </c>
      <c r="BC10" s="38">
        <f t="shared" si="4"/>
        <v>5.8588435374149657E-2</v>
      </c>
      <c r="BD10" s="44">
        <v>667</v>
      </c>
      <c r="BE10" s="49">
        <v>385.97969543147207</v>
      </c>
      <c r="BF10" s="49">
        <v>281.02030456852788</v>
      </c>
      <c r="BG10" s="49">
        <v>142.20304568527916</v>
      </c>
      <c r="BH10" s="49">
        <v>310.36379018612519</v>
      </c>
      <c r="BI10" s="49">
        <v>214.43316412859559</v>
      </c>
      <c r="BJ10" s="49">
        <v>338.57868020304568</v>
      </c>
      <c r="BK10" s="49">
        <v>11760</v>
      </c>
      <c r="BL10" s="38">
        <f t="shared" si="5"/>
        <v>5.671768707482993E-2</v>
      </c>
      <c r="BM10" s="44">
        <v>689.00000000000011</v>
      </c>
      <c r="BN10" s="49">
        <v>387.6325203252033</v>
      </c>
      <c r="BO10" s="49">
        <v>301.36747967479675</v>
      </c>
      <c r="BP10" s="49">
        <v>172.53008130081301</v>
      </c>
      <c r="BQ10" s="49">
        <v>310.33008130081305</v>
      </c>
      <c r="BR10" s="49">
        <v>206.13983739837397</v>
      </c>
      <c r="BS10" s="49">
        <v>339.45853658536589</v>
      </c>
      <c r="BT10" s="49">
        <v>11760</v>
      </c>
      <c r="BU10" s="38">
        <f t="shared" si="6"/>
        <v>5.8588435374149671E-2</v>
      </c>
      <c r="BV10" s="44">
        <v>690.99999999999989</v>
      </c>
      <c r="BW10" s="49">
        <v>400.35024549918165</v>
      </c>
      <c r="BX10" s="49">
        <v>290.64975450081835</v>
      </c>
      <c r="BY10" s="49">
        <v>184.342062193126</v>
      </c>
      <c r="BZ10" s="49">
        <v>308.74468085106383</v>
      </c>
      <c r="CA10" s="49">
        <v>197.91325695581008</v>
      </c>
      <c r="CB10" s="49">
        <v>339.27986906710299</v>
      </c>
      <c r="CC10" s="49">
        <v>11760</v>
      </c>
      <c r="CD10" s="38">
        <f t="shared" si="7"/>
        <v>5.8758503401360532E-2</v>
      </c>
      <c r="CE10" s="44">
        <v>697.00000000000011</v>
      </c>
      <c r="CF10" s="49">
        <v>399.41720779220782</v>
      </c>
      <c r="CG10" s="49">
        <v>297.58279220779218</v>
      </c>
      <c r="CH10" s="49">
        <v>182.17045454545456</v>
      </c>
      <c r="CI10" s="49">
        <v>313.4237012987013</v>
      </c>
      <c r="CJ10" s="49">
        <v>201.40584415584416</v>
      </c>
      <c r="CK10" s="49">
        <v>336.05357142857144</v>
      </c>
      <c r="CL10" s="49">
        <v>11760</v>
      </c>
      <c r="CM10" s="38">
        <f t="shared" si="8"/>
        <v>5.9268707482993205E-2</v>
      </c>
      <c r="CN10" s="44">
        <v>688</v>
      </c>
      <c r="CO10" s="49">
        <v>408.03953871499175</v>
      </c>
      <c r="CP10" s="49">
        <v>279.96046128500819</v>
      </c>
      <c r="CQ10" s="49">
        <v>173.41680395387149</v>
      </c>
      <c r="CR10" s="49">
        <v>310.5634266886326</v>
      </c>
      <c r="CS10" s="49">
        <v>204.01976935749587</v>
      </c>
      <c r="CT10" s="49">
        <v>337.76606260296535</v>
      </c>
      <c r="CU10" s="49">
        <v>11760</v>
      </c>
      <c r="CV10" s="38">
        <f t="shared" si="9"/>
        <v>5.8503401360544216E-2</v>
      </c>
      <c r="CW10" s="44">
        <v>660</v>
      </c>
      <c r="CX10" s="49">
        <v>383.29896907216488</v>
      </c>
      <c r="CY10" s="49">
        <v>276.70103092783501</v>
      </c>
      <c r="CZ10" s="49">
        <v>166.70103092783503</v>
      </c>
      <c r="DA10" s="49">
        <v>292.57731958762884</v>
      </c>
      <c r="DB10" s="49">
        <v>200.72164948453607</v>
      </c>
      <c r="DC10" s="49">
        <v>339.07216494845363</v>
      </c>
      <c r="DD10" s="49">
        <v>11760</v>
      </c>
      <c r="DE10" s="38">
        <f t="shared" si="10"/>
        <v>5.6122448979591837E-2</v>
      </c>
    </row>
    <row r="11" spans="1:109" x14ac:dyDescent="0.25">
      <c r="A11" s="13"/>
      <c r="J11" s="35"/>
    </row>
    <row r="12" spans="1:109" x14ac:dyDescent="0.25">
      <c r="A12" s="13"/>
    </row>
    <row r="13" spans="1:109" x14ac:dyDescent="0.25">
      <c r="A13" s="13"/>
    </row>
    <row r="14" spans="1:109" x14ac:dyDescent="0.25">
      <c r="A14" s="13"/>
    </row>
    <row r="15" spans="1:109" x14ac:dyDescent="0.25">
      <c r="A15" s="13"/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1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9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9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9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9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9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9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9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9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8" t="s">
        <v>939</v>
      </c>
      <c r="B1" s="58"/>
      <c r="C1" s="58"/>
      <c r="D1" s="58"/>
      <c r="E1" s="58"/>
      <c r="F1" s="58"/>
      <c r="G1" s="58"/>
      <c r="H1" s="58"/>
      <c r="I1" s="58"/>
      <c r="J1" s="58"/>
    </row>
    <row r="2" spans="1:109" ht="21" x14ac:dyDescent="0.35">
      <c r="A2" s="9" t="s">
        <v>898</v>
      </c>
      <c r="B2" s="56" t="s">
        <v>972</v>
      </c>
      <c r="C2" s="57"/>
      <c r="D2" s="57"/>
      <c r="E2" s="57"/>
      <c r="F2" s="57"/>
      <c r="G2" s="57"/>
      <c r="H2" s="57"/>
      <c r="I2" s="57"/>
      <c r="J2" s="57"/>
      <c r="K2" s="56" t="s">
        <v>973</v>
      </c>
      <c r="L2" s="57"/>
      <c r="M2" s="57"/>
      <c r="N2" s="57"/>
      <c r="O2" s="57"/>
      <c r="P2" s="57"/>
      <c r="Q2" s="57"/>
      <c r="R2" s="57"/>
      <c r="S2" s="57"/>
      <c r="T2" s="56" t="s">
        <v>974</v>
      </c>
      <c r="U2" s="57"/>
      <c r="V2" s="57"/>
      <c r="W2" s="57"/>
      <c r="X2" s="57"/>
      <c r="Y2" s="57"/>
      <c r="Z2" s="57"/>
      <c r="AA2" s="57"/>
      <c r="AB2" s="57"/>
      <c r="AC2" s="56" t="s">
        <v>975</v>
      </c>
      <c r="AD2" s="57"/>
      <c r="AE2" s="57"/>
      <c r="AF2" s="57"/>
      <c r="AG2" s="57"/>
      <c r="AH2" s="57"/>
      <c r="AI2" s="57"/>
      <c r="AJ2" s="57"/>
      <c r="AK2" s="57"/>
      <c r="AL2" s="56" t="s">
        <v>976</v>
      </c>
      <c r="AM2" s="57"/>
      <c r="AN2" s="57"/>
      <c r="AO2" s="57"/>
      <c r="AP2" s="57"/>
      <c r="AQ2" s="57"/>
      <c r="AR2" s="57"/>
      <c r="AS2" s="57"/>
      <c r="AT2" s="57"/>
      <c r="AU2" s="56" t="s">
        <v>977</v>
      </c>
      <c r="AV2" s="57"/>
      <c r="AW2" s="57"/>
      <c r="AX2" s="57"/>
      <c r="AY2" s="57"/>
      <c r="AZ2" s="57"/>
      <c r="BA2" s="57"/>
      <c r="BB2" s="57"/>
      <c r="BC2" s="57"/>
      <c r="BD2" s="56" t="s">
        <v>978</v>
      </c>
      <c r="BE2" s="57"/>
      <c r="BF2" s="57"/>
      <c r="BG2" s="57"/>
      <c r="BH2" s="57"/>
      <c r="BI2" s="57"/>
      <c r="BJ2" s="57"/>
      <c r="BK2" s="57"/>
      <c r="BL2" s="57"/>
      <c r="BM2" s="56" t="s">
        <v>979</v>
      </c>
      <c r="BN2" s="57"/>
      <c r="BO2" s="57"/>
      <c r="BP2" s="57"/>
      <c r="BQ2" s="57"/>
      <c r="BR2" s="57"/>
      <c r="BS2" s="57"/>
      <c r="BT2" s="57"/>
      <c r="BU2" s="57"/>
      <c r="BV2" s="56" t="s">
        <v>980</v>
      </c>
      <c r="BW2" s="57"/>
      <c r="BX2" s="57"/>
      <c r="BY2" s="57"/>
      <c r="BZ2" s="57"/>
      <c r="CA2" s="57"/>
      <c r="CB2" s="57"/>
      <c r="CC2" s="57"/>
      <c r="CD2" s="57"/>
      <c r="CE2" s="56" t="s">
        <v>981</v>
      </c>
      <c r="CF2" s="57"/>
      <c r="CG2" s="57"/>
      <c r="CH2" s="57"/>
      <c r="CI2" s="57"/>
      <c r="CJ2" s="57"/>
      <c r="CK2" s="57"/>
      <c r="CL2" s="57"/>
      <c r="CM2" s="57"/>
      <c r="CN2" s="56" t="s">
        <v>982</v>
      </c>
      <c r="CO2" s="57"/>
      <c r="CP2" s="57"/>
      <c r="CQ2" s="57"/>
      <c r="CR2" s="57"/>
      <c r="CS2" s="57"/>
      <c r="CT2" s="57"/>
      <c r="CU2" s="57"/>
      <c r="CV2" s="57"/>
      <c r="CW2" s="56" t="s">
        <v>983</v>
      </c>
      <c r="CX2" s="57"/>
      <c r="CY2" s="57"/>
      <c r="CZ2" s="57"/>
      <c r="DA2" s="57"/>
      <c r="DB2" s="57"/>
      <c r="DC2" s="57"/>
      <c r="DD2" s="57"/>
      <c r="DE2" s="57"/>
    </row>
    <row r="3" spans="1:109" ht="21" customHeight="1" x14ac:dyDescent="0.25">
      <c r="A3" s="59" t="s">
        <v>937</v>
      </c>
      <c r="B3" s="52" t="s">
        <v>963</v>
      </c>
      <c r="C3" s="53"/>
      <c r="D3" s="53"/>
      <c r="E3" s="53"/>
      <c r="F3" s="53"/>
      <c r="G3" s="53"/>
      <c r="H3" s="53"/>
      <c r="I3" s="54" t="s">
        <v>964</v>
      </c>
      <c r="J3" s="54" t="s">
        <v>965</v>
      </c>
      <c r="K3" s="52" t="s">
        <v>963</v>
      </c>
      <c r="L3" s="53"/>
      <c r="M3" s="53"/>
      <c r="N3" s="53"/>
      <c r="O3" s="53"/>
      <c r="P3" s="53"/>
      <c r="Q3" s="53"/>
      <c r="R3" s="54" t="s">
        <v>964</v>
      </c>
      <c r="S3" s="54" t="s">
        <v>965</v>
      </c>
      <c r="T3" s="52" t="s">
        <v>963</v>
      </c>
      <c r="U3" s="53"/>
      <c r="V3" s="53"/>
      <c r="W3" s="53"/>
      <c r="X3" s="53"/>
      <c r="Y3" s="53"/>
      <c r="Z3" s="53"/>
      <c r="AA3" s="54" t="s">
        <v>964</v>
      </c>
      <c r="AB3" s="54" t="s">
        <v>965</v>
      </c>
      <c r="AC3" s="52" t="s">
        <v>963</v>
      </c>
      <c r="AD3" s="53"/>
      <c r="AE3" s="53"/>
      <c r="AF3" s="53"/>
      <c r="AG3" s="53"/>
      <c r="AH3" s="53"/>
      <c r="AI3" s="53"/>
      <c r="AJ3" s="54" t="s">
        <v>964</v>
      </c>
      <c r="AK3" s="54" t="s">
        <v>965</v>
      </c>
      <c r="AL3" s="52" t="s">
        <v>963</v>
      </c>
      <c r="AM3" s="53"/>
      <c r="AN3" s="53"/>
      <c r="AO3" s="53"/>
      <c r="AP3" s="53"/>
      <c r="AQ3" s="53"/>
      <c r="AR3" s="53"/>
      <c r="AS3" s="54" t="s">
        <v>964</v>
      </c>
      <c r="AT3" s="54" t="s">
        <v>965</v>
      </c>
      <c r="AU3" s="52" t="s">
        <v>963</v>
      </c>
      <c r="AV3" s="53"/>
      <c r="AW3" s="53"/>
      <c r="AX3" s="53"/>
      <c r="AY3" s="53"/>
      <c r="AZ3" s="53"/>
      <c r="BA3" s="53"/>
      <c r="BB3" s="54" t="s">
        <v>964</v>
      </c>
      <c r="BC3" s="54" t="s">
        <v>965</v>
      </c>
      <c r="BD3" s="52" t="s">
        <v>963</v>
      </c>
      <c r="BE3" s="53"/>
      <c r="BF3" s="53"/>
      <c r="BG3" s="53"/>
      <c r="BH3" s="53"/>
      <c r="BI3" s="53"/>
      <c r="BJ3" s="53"/>
      <c r="BK3" s="54" t="s">
        <v>964</v>
      </c>
      <c r="BL3" s="54" t="s">
        <v>965</v>
      </c>
      <c r="BM3" s="52" t="s">
        <v>963</v>
      </c>
      <c r="BN3" s="53"/>
      <c r="BO3" s="53"/>
      <c r="BP3" s="53"/>
      <c r="BQ3" s="53"/>
      <c r="BR3" s="53"/>
      <c r="BS3" s="53"/>
      <c r="BT3" s="54" t="s">
        <v>964</v>
      </c>
      <c r="BU3" s="54" t="s">
        <v>965</v>
      </c>
      <c r="BV3" s="52" t="s">
        <v>963</v>
      </c>
      <c r="BW3" s="53"/>
      <c r="BX3" s="53"/>
      <c r="BY3" s="53"/>
      <c r="BZ3" s="53"/>
      <c r="CA3" s="53"/>
      <c r="CB3" s="53"/>
      <c r="CC3" s="54" t="s">
        <v>964</v>
      </c>
      <c r="CD3" s="54" t="s">
        <v>965</v>
      </c>
      <c r="CE3" s="52" t="s">
        <v>963</v>
      </c>
      <c r="CF3" s="53"/>
      <c r="CG3" s="53"/>
      <c r="CH3" s="53"/>
      <c r="CI3" s="53"/>
      <c r="CJ3" s="53"/>
      <c r="CK3" s="53"/>
      <c r="CL3" s="54" t="s">
        <v>964</v>
      </c>
      <c r="CM3" s="54" t="s">
        <v>965</v>
      </c>
      <c r="CN3" s="52" t="s">
        <v>963</v>
      </c>
      <c r="CO3" s="53"/>
      <c r="CP3" s="53"/>
      <c r="CQ3" s="53"/>
      <c r="CR3" s="53"/>
      <c r="CS3" s="53"/>
      <c r="CT3" s="53"/>
      <c r="CU3" s="54" t="s">
        <v>964</v>
      </c>
      <c r="CV3" s="54" t="s">
        <v>965</v>
      </c>
      <c r="CW3" s="52" t="s">
        <v>963</v>
      </c>
      <c r="CX3" s="53"/>
      <c r="CY3" s="53"/>
      <c r="CZ3" s="53"/>
      <c r="DA3" s="53"/>
      <c r="DB3" s="53"/>
      <c r="DC3" s="53"/>
      <c r="DD3" s="54" t="s">
        <v>964</v>
      </c>
      <c r="DE3" s="54" t="s">
        <v>965</v>
      </c>
    </row>
    <row r="4" spans="1:109" ht="33.75" customHeight="1" x14ac:dyDescent="0.25">
      <c r="A4" s="60"/>
      <c r="B4" s="18" t="s">
        <v>938</v>
      </c>
      <c r="C4" s="18" t="s">
        <v>966</v>
      </c>
      <c r="D4" s="18" t="s">
        <v>967</v>
      </c>
      <c r="E4" s="18" t="s">
        <v>968</v>
      </c>
      <c r="F4" s="18" t="s">
        <v>969</v>
      </c>
      <c r="G4" s="18" t="s">
        <v>970</v>
      </c>
      <c r="H4" s="18" t="s">
        <v>971</v>
      </c>
      <c r="I4" s="55"/>
      <c r="J4" s="55"/>
      <c r="K4" s="18" t="s">
        <v>938</v>
      </c>
      <c r="L4" s="18" t="s">
        <v>966</v>
      </c>
      <c r="M4" s="18" t="s">
        <v>967</v>
      </c>
      <c r="N4" s="18" t="s">
        <v>968</v>
      </c>
      <c r="O4" s="18" t="s">
        <v>969</v>
      </c>
      <c r="P4" s="18" t="s">
        <v>970</v>
      </c>
      <c r="Q4" s="18" t="s">
        <v>971</v>
      </c>
      <c r="R4" s="55"/>
      <c r="S4" s="55"/>
      <c r="T4" s="18" t="s">
        <v>938</v>
      </c>
      <c r="U4" s="18" t="s">
        <v>966</v>
      </c>
      <c r="V4" s="18" t="s">
        <v>967</v>
      </c>
      <c r="W4" s="18" t="s">
        <v>968</v>
      </c>
      <c r="X4" s="18" t="s">
        <v>969</v>
      </c>
      <c r="Y4" s="18" t="s">
        <v>970</v>
      </c>
      <c r="Z4" s="18" t="s">
        <v>971</v>
      </c>
      <c r="AA4" s="55"/>
      <c r="AB4" s="55"/>
      <c r="AC4" s="18" t="s">
        <v>938</v>
      </c>
      <c r="AD4" s="18" t="s">
        <v>966</v>
      </c>
      <c r="AE4" s="18" t="s">
        <v>967</v>
      </c>
      <c r="AF4" s="18" t="s">
        <v>968</v>
      </c>
      <c r="AG4" s="18" t="s">
        <v>969</v>
      </c>
      <c r="AH4" s="18" t="s">
        <v>970</v>
      </c>
      <c r="AI4" s="18" t="s">
        <v>971</v>
      </c>
      <c r="AJ4" s="55"/>
      <c r="AK4" s="55"/>
      <c r="AL4" s="18" t="s">
        <v>938</v>
      </c>
      <c r="AM4" s="18" t="s">
        <v>966</v>
      </c>
      <c r="AN4" s="18" t="s">
        <v>967</v>
      </c>
      <c r="AO4" s="18" t="s">
        <v>968</v>
      </c>
      <c r="AP4" s="18" t="s">
        <v>969</v>
      </c>
      <c r="AQ4" s="18" t="s">
        <v>970</v>
      </c>
      <c r="AR4" s="18" t="s">
        <v>971</v>
      </c>
      <c r="AS4" s="55"/>
      <c r="AT4" s="55"/>
      <c r="AU4" s="18" t="s">
        <v>938</v>
      </c>
      <c r="AV4" s="18" t="s">
        <v>966</v>
      </c>
      <c r="AW4" s="18" t="s">
        <v>967</v>
      </c>
      <c r="AX4" s="18" t="s">
        <v>968</v>
      </c>
      <c r="AY4" s="18" t="s">
        <v>969</v>
      </c>
      <c r="AZ4" s="18" t="s">
        <v>970</v>
      </c>
      <c r="BA4" s="18" t="s">
        <v>971</v>
      </c>
      <c r="BB4" s="55"/>
      <c r="BC4" s="55"/>
      <c r="BD4" s="18" t="s">
        <v>938</v>
      </c>
      <c r="BE4" s="18" t="s">
        <v>966</v>
      </c>
      <c r="BF4" s="18" t="s">
        <v>967</v>
      </c>
      <c r="BG4" s="18" t="s">
        <v>968</v>
      </c>
      <c r="BH4" s="18" t="s">
        <v>969</v>
      </c>
      <c r="BI4" s="18" t="s">
        <v>970</v>
      </c>
      <c r="BJ4" s="18" t="s">
        <v>971</v>
      </c>
      <c r="BK4" s="55"/>
      <c r="BL4" s="55"/>
      <c r="BM4" s="18" t="s">
        <v>938</v>
      </c>
      <c r="BN4" s="18" t="s">
        <v>966</v>
      </c>
      <c r="BO4" s="18" t="s">
        <v>967</v>
      </c>
      <c r="BP4" s="18" t="s">
        <v>968</v>
      </c>
      <c r="BQ4" s="18" t="s">
        <v>969</v>
      </c>
      <c r="BR4" s="18" t="s">
        <v>970</v>
      </c>
      <c r="BS4" s="18" t="s">
        <v>971</v>
      </c>
      <c r="BT4" s="55"/>
      <c r="BU4" s="55"/>
      <c r="BV4" s="18" t="s">
        <v>938</v>
      </c>
      <c r="BW4" s="18" t="s">
        <v>966</v>
      </c>
      <c r="BX4" s="18" t="s">
        <v>967</v>
      </c>
      <c r="BY4" s="18" t="s">
        <v>968</v>
      </c>
      <c r="BZ4" s="18" t="s">
        <v>969</v>
      </c>
      <c r="CA4" s="18" t="s">
        <v>970</v>
      </c>
      <c r="CB4" s="18" t="s">
        <v>971</v>
      </c>
      <c r="CC4" s="55"/>
      <c r="CD4" s="55"/>
      <c r="CE4" s="18" t="s">
        <v>938</v>
      </c>
      <c r="CF4" s="18" t="s">
        <v>966</v>
      </c>
      <c r="CG4" s="18" t="s">
        <v>967</v>
      </c>
      <c r="CH4" s="18" t="s">
        <v>968</v>
      </c>
      <c r="CI4" s="18" t="s">
        <v>969</v>
      </c>
      <c r="CJ4" s="18" t="s">
        <v>970</v>
      </c>
      <c r="CK4" s="18" t="s">
        <v>971</v>
      </c>
      <c r="CL4" s="55"/>
      <c r="CM4" s="55"/>
      <c r="CN4" s="18" t="s">
        <v>938</v>
      </c>
      <c r="CO4" s="18" t="s">
        <v>966</v>
      </c>
      <c r="CP4" s="18" t="s">
        <v>967</v>
      </c>
      <c r="CQ4" s="18" t="s">
        <v>968</v>
      </c>
      <c r="CR4" s="18" t="s">
        <v>969</v>
      </c>
      <c r="CS4" s="18" t="s">
        <v>970</v>
      </c>
      <c r="CT4" s="18" t="s">
        <v>971</v>
      </c>
      <c r="CU4" s="55"/>
      <c r="CV4" s="55"/>
      <c r="CW4" s="18" t="s">
        <v>938</v>
      </c>
      <c r="CX4" s="18" t="s">
        <v>966</v>
      </c>
      <c r="CY4" s="18" t="s">
        <v>967</v>
      </c>
      <c r="CZ4" s="18" t="s">
        <v>968</v>
      </c>
      <c r="DA4" s="18" t="s">
        <v>969</v>
      </c>
      <c r="DB4" s="18" t="s">
        <v>970</v>
      </c>
      <c r="DC4" s="18" t="s">
        <v>971</v>
      </c>
      <c r="DD4" s="55"/>
      <c r="DE4" s="55"/>
    </row>
    <row r="5" spans="1:109" x14ac:dyDescent="0.25">
      <c r="A5" s="10" t="s">
        <v>368</v>
      </c>
      <c r="B5" s="19">
        <v>93.191328286304199</v>
      </c>
      <c r="C5" s="20">
        <v>48.762904335856845</v>
      </c>
      <c r="D5" s="20">
        <v>44.428423950447346</v>
      </c>
      <c r="E5" s="20">
        <v>29.257742601514106</v>
      </c>
      <c r="F5" s="20">
        <v>32.508602890571233</v>
      </c>
      <c r="G5" s="20">
        <v>31.424982794218856</v>
      </c>
      <c r="H5" s="20">
        <v>53.097384721266344</v>
      </c>
      <c r="I5" s="20">
        <v>1049</v>
      </c>
      <c r="J5" s="35">
        <v>8.8838253847763768E-2</v>
      </c>
      <c r="K5" s="44">
        <v>108.27563468513024</v>
      </c>
      <c r="L5" s="49">
        <v>54.137817342565121</v>
      </c>
      <c r="M5" s="49">
        <v>54.137817342565121</v>
      </c>
      <c r="N5" s="49">
        <v>32.482690405539074</v>
      </c>
      <c r="O5" s="49">
        <v>40.061984833498187</v>
      </c>
      <c r="P5" s="49">
        <v>35.730959446092982</v>
      </c>
      <c r="Q5" s="49">
        <v>53.055060995713816</v>
      </c>
      <c r="R5" s="49">
        <v>1049</v>
      </c>
      <c r="S5" s="35">
        <f t="shared" ref="S5:S27" si="0">K5/R5</f>
        <v>0.10321795489526238</v>
      </c>
      <c r="T5" s="44">
        <v>100.75772681954138</v>
      </c>
      <c r="U5" s="49">
        <v>49.837155201063474</v>
      </c>
      <c r="V5" s="49">
        <v>50.920571618477901</v>
      </c>
      <c r="W5" s="49">
        <v>30.335659687603854</v>
      </c>
      <c r="X5" s="49">
        <v>37.919574609504821</v>
      </c>
      <c r="Y5" s="49">
        <v>32.502492522432703</v>
      </c>
      <c r="Z5" s="49">
        <v>49.837155201063474</v>
      </c>
      <c r="AA5" s="49">
        <v>1049</v>
      </c>
      <c r="AB5" s="35">
        <f t="shared" ref="AB5:AB27" si="1">T5/AA5</f>
        <v>9.6051217177827816E-2</v>
      </c>
      <c r="AC5" s="44">
        <v>96.451864406779649</v>
      </c>
      <c r="AD5" s="49">
        <v>46.600338983050847</v>
      </c>
      <c r="AE5" s="49">
        <v>49.851525423728809</v>
      </c>
      <c r="AF5" s="49">
        <v>27.093220338983048</v>
      </c>
      <c r="AG5" s="49">
        <v>35.76305084745762</v>
      </c>
      <c r="AH5" s="49">
        <v>33.595593220338984</v>
      </c>
      <c r="AI5" s="49">
        <v>49.851525423728809</v>
      </c>
      <c r="AJ5" s="49">
        <v>1049</v>
      </c>
      <c r="AK5" s="35">
        <f t="shared" ref="AK5:AK27" si="2">AC5/AJ5</f>
        <v>9.1946486565090232E-2</v>
      </c>
      <c r="AL5" s="44">
        <v>87.531357684355612</v>
      </c>
      <c r="AM5" s="49">
        <v>43.225361819434873</v>
      </c>
      <c r="AN5" s="49">
        <v>44.305995864920746</v>
      </c>
      <c r="AO5" s="49">
        <v>27.015851137146797</v>
      </c>
      <c r="AP5" s="49">
        <v>27.015851137146797</v>
      </c>
      <c r="AQ5" s="49">
        <v>33.499655410062026</v>
      </c>
      <c r="AR5" s="49">
        <v>48.62853204686423</v>
      </c>
      <c r="AS5" s="49">
        <v>1049</v>
      </c>
      <c r="AT5" s="35">
        <f t="shared" ref="AT5:AT27" si="3">AL5/AS5</f>
        <v>8.3442667001292284E-2</v>
      </c>
      <c r="AU5" s="44">
        <v>86.689895470383277</v>
      </c>
      <c r="AV5" s="49">
        <v>44.428571428571431</v>
      </c>
      <c r="AW5" s="49">
        <v>42.261324041811847</v>
      </c>
      <c r="AX5" s="49">
        <v>27.090592334494772</v>
      </c>
      <c r="AY5" s="49">
        <v>26.00696864111498</v>
      </c>
      <c r="AZ5" s="49">
        <v>33.592334494773517</v>
      </c>
      <c r="BA5" s="49">
        <v>47.6794425087108</v>
      </c>
      <c r="BB5" s="49">
        <v>1049</v>
      </c>
      <c r="BC5" s="35">
        <f t="shared" ref="BC5:BC27" si="4">AU5/BB5</f>
        <v>8.2640510457944016E-2</v>
      </c>
      <c r="BD5" s="44">
        <v>83.377138945927456</v>
      </c>
      <c r="BE5" s="49">
        <v>42.229979466119097</v>
      </c>
      <c r="BF5" s="49">
        <v>41.147159479808352</v>
      </c>
      <c r="BG5" s="49">
        <v>27.070499657768654</v>
      </c>
      <c r="BH5" s="49">
        <v>23.822039698836416</v>
      </c>
      <c r="BI5" s="49">
        <v>32.484599589322386</v>
      </c>
      <c r="BJ5" s="49">
        <v>47.644079397672833</v>
      </c>
      <c r="BK5" s="49">
        <v>1049</v>
      </c>
      <c r="BL5" s="35">
        <f t="shared" ref="BL5:BL27" si="5">BD5/BK5</f>
        <v>7.9482496611942288E-2</v>
      </c>
      <c r="BM5" s="44">
        <v>82.613153456998305</v>
      </c>
      <c r="BN5" s="49">
        <v>42.393591905564925</v>
      </c>
      <c r="BO5" s="49">
        <v>40.219561551433387</v>
      </c>
      <c r="BP5" s="49">
        <v>28.262394603709946</v>
      </c>
      <c r="BQ5" s="49">
        <v>22.827318718381111</v>
      </c>
      <c r="BR5" s="49">
        <v>31.523440134907251</v>
      </c>
      <c r="BS5" s="49">
        <v>48.915682967959526</v>
      </c>
      <c r="BT5" s="49">
        <v>1049</v>
      </c>
      <c r="BU5" s="35">
        <f t="shared" ref="BU5:BU27" si="6">BM5/BT5</f>
        <v>7.8754197766442616E-2</v>
      </c>
      <c r="BV5" s="44">
        <v>88.814789687924019</v>
      </c>
      <c r="BW5" s="49">
        <v>42.241180461329712</v>
      </c>
      <c r="BX5" s="49">
        <v>46.5736092265943</v>
      </c>
      <c r="BY5" s="49">
        <v>34.659430122116689</v>
      </c>
      <c r="BZ5" s="49">
        <v>21.662143826322932</v>
      </c>
      <c r="CA5" s="49">
        <v>32.493215739484398</v>
      </c>
      <c r="CB5" s="49">
        <v>48.73982360922659</v>
      </c>
      <c r="CC5" s="49">
        <v>1049</v>
      </c>
      <c r="CD5" s="35">
        <f t="shared" ref="CD5:CD27" si="7">BV5/CC5</f>
        <v>8.4666148415561512E-2</v>
      </c>
      <c r="CE5" s="44">
        <v>93.850850850850847</v>
      </c>
      <c r="CF5" s="49">
        <v>47.464798131464796</v>
      </c>
      <c r="CG5" s="49">
        <v>46.386052719386051</v>
      </c>
      <c r="CH5" s="49">
        <v>33.441107774441107</v>
      </c>
      <c r="CI5" s="49">
        <v>24.811144477811144</v>
      </c>
      <c r="CJ5" s="49">
        <v>35.598598598598599</v>
      </c>
      <c r="CK5" s="49">
        <v>50.701034367701034</v>
      </c>
      <c r="CL5" s="49">
        <v>1049</v>
      </c>
      <c r="CM5" s="35">
        <f t="shared" ref="CM5:CM27" si="8">CE5/CL5</f>
        <v>8.9466969352574685E-2</v>
      </c>
      <c r="CN5" s="44">
        <v>91.770165372932837</v>
      </c>
      <c r="CO5" s="49">
        <v>45.345258184272694</v>
      </c>
      <c r="CP5" s="49">
        <v>46.424907188660143</v>
      </c>
      <c r="CQ5" s="49">
        <v>35.628417144785693</v>
      </c>
      <c r="CR5" s="49">
        <v>24.831927100911237</v>
      </c>
      <c r="CS5" s="49">
        <v>31.30982112723591</v>
      </c>
      <c r="CT5" s="49">
        <v>48.584205197435033</v>
      </c>
      <c r="CU5" s="49">
        <v>1049</v>
      </c>
      <c r="CV5" s="35">
        <f t="shared" ref="CV5:CV27" si="9">CN5/CU5</f>
        <v>8.7483475093358284E-2</v>
      </c>
      <c r="CW5" s="44">
        <v>92.885910652920955</v>
      </c>
      <c r="CX5" s="49">
        <v>44.282817869415808</v>
      </c>
      <c r="CY5" s="49">
        <v>48.603092783505154</v>
      </c>
      <c r="CZ5" s="49">
        <v>35.642268041237109</v>
      </c>
      <c r="DA5" s="49">
        <v>25.921649484536083</v>
      </c>
      <c r="DB5" s="49">
        <v>31.321993127147763</v>
      </c>
      <c r="DC5" s="49">
        <v>49.683161512027489</v>
      </c>
      <c r="DD5" s="49">
        <v>1049</v>
      </c>
      <c r="DE5" s="35">
        <f t="shared" ref="DE5:DE27" si="10">CW5/DD5</f>
        <v>8.8547102624328841E-2</v>
      </c>
    </row>
    <row r="6" spans="1:109" x14ac:dyDescent="0.25">
      <c r="A6" s="11" t="s">
        <v>341</v>
      </c>
      <c r="B6" s="22">
        <v>120.28183069511356</v>
      </c>
      <c r="C6" s="23">
        <v>63.933585684790089</v>
      </c>
      <c r="D6" s="23">
        <v>56.348245010323467</v>
      </c>
      <c r="E6" s="23">
        <v>22.756022023399861</v>
      </c>
      <c r="F6" s="23">
        <v>59.599105299380589</v>
      </c>
      <c r="G6" s="23">
        <v>37.926703372333101</v>
      </c>
      <c r="H6" s="23">
        <v>84.5223675154852</v>
      </c>
      <c r="I6" s="23">
        <v>991</v>
      </c>
      <c r="J6" s="35">
        <v>0.12137419848144658</v>
      </c>
      <c r="K6" s="44">
        <v>123.43422354104847</v>
      </c>
      <c r="L6" s="49">
        <v>71.461918892185963</v>
      </c>
      <c r="M6" s="49">
        <v>51.972304648862519</v>
      </c>
      <c r="N6" s="49">
        <v>22.737883283877352</v>
      </c>
      <c r="O6" s="49">
        <v>62.799868117375539</v>
      </c>
      <c r="P6" s="49">
        <v>37.896472139795584</v>
      </c>
      <c r="Q6" s="49">
        <v>82.289482360698983</v>
      </c>
      <c r="R6" s="49">
        <v>991</v>
      </c>
      <c r="S6" s="35">
        <f t="shared" si="0"/>
        <v>0.1245552205257805</v>
      </c>
      <c r="T6" s="44">
        <v>121.34263875041542</v>
      </c>
      <c r="U6" s="49">
        <v>68.255234297108672</v>
      </c>
      <c r="V6" s="49">
        <v>53.087404453306746</v>
      </c>
      <c r="W6" s="49">
        <v>27.085410435360586</v>
      </c>
      <c r="X6" s="49">
        <v>60.671319375207709</v>
      </c>
      <c r="Y6" s="49">
        <v>33.585908939847123</v>
      </c>
      <c r="Z6" s="49">
        <v>68.255234297108672</v>
      </c>
      <c r="AA6" s="49">
        <v>991</v>
      </c>
      <c r="AB6" s="35">
        <f t="shared" si="1"/>
        <v>0.12244464051505087</v>
      </c>
      <c r="AC6" s="44">
        <v>124.62881355932203</v>
      </c>
      <c r="AD6" s="49">
        <v>66.107457627118634</v>
      </c>
      <c r="AE6" s="49">
        <v>58.521355932203384</v>
      </c>
      <c r="AF6" s="49">
        <v>30.344406779661014</v>
      </c>
      <c r="AG6" s="49">
        <v>59.60508474576271</v>
      </c>
      <c r="AH6" s="49">
        <v>34.679322033898302</v>
      </c>
      <c r="AI6" s="49">
        <v>73.693559322033892</v>
      </c>
      <c r="AJ6" s="49">
        <v>991</v>
      </c>
      <c r="AK6" s="35">
        <f t="shared" si="2"/>
        <v>0.125760659494775</v>
      </c>
      <c r="AL6" s="44">
        <v>114.54720882150241</v>
      </c>
      <c r="AM6" s="49">
        <v>61.596140592694695</v>
      </c>
      <c r="AN6" s="49">
        <v>52.951068228807721</v>
      </c>
      <c r="AO6" s="49">
        <v>28.096485182632669</v>
      </c>
      <c r="AP6" s="49">
        <v>55.112336319779466</v>
      </c>
      <c r="AQ6" s="49">
        <v>31.338387319090284</v>
      </c>
      <c r="AR6" s="49">
        <v>72.402481047553408</v>
      </c>
      <c r="AS6" s="49">
        <v>991</v>
      </c>
      <c r="AT6" s="35">
        <f t="shared" si="3"/>
        <v>0.11558749628809527</v>
      </c>
      <c r="AU6" s="44">
        <v>110.52961672473867</v>
      </c>
      <c r="AV6" s="49">
        <v>58.515679442508713</v>
      </c>
      <c r="AW6" s="49">
        <v>52.013937282229961</v>
      </c>
      <c r="AX6" s="49">
        <v>24.923344947735192</v>
      </c>
      <c r="AY6" s="49">
        <v>54.181184668989545</v>
      </c>
      <c r="AZ6" s="49">
        <v>31.425087108013937</v>
      </c>
      <c r="BA6" s="49">
        <v>72.602787456445995</v>
      </c>
      <c r="BB6" s="49">
        <v>991</v>
      </c>
      <c r="BC6" s="35">
        <f t="shared" si="4"/>
        <v>0.11153341748207737</v>
      </c>
      <c r="BD6" s="44">
        <v>106.11635865845312</v>
      </c>
      <c r="BE6" s="49">
        <v>56.306639288158799</v>
      </c>
      <c r="BF6" s="49">
        <v>49.809719370294324</v>
      </c>
      <c r="BG6" s="49">
        <v>21.656399726214921</v>
      </c>
      <c r="BH6" s="49">
        <v>51.975359342915816</v>
      </c>
      <c r="BI6" s="49">
        <v>32.484599589322386</v>
      </c>
      <c r="BJ6" s="49">
        <v>69.300479123887754</v>
      </c>
      <c r="BK6" s="49">
        <v>991</v>
      </c>
      <c r="BL6" s="35">
        <f t="shared" si="5"/>
        <v>0.1070800793728084</v>
      </c>
      <c r="BM6" s="44">
        <v>113.04957841483979</v>
      </c>
      <c r="BN6" s="49">
        <v>59.785834738617197</v>
      </c>
      <c r="BO6" s="49">
        <v>53.263743676222596</v>
      </c>
      <c r="BP6" s="49">
        <v>23.91433389544688</v>
      </c>
      <c r="BQ6" s="49">
        <v>57.611804384485666</v>
      </c>
      <c r="BR6" s="49">
        <v>31.523440134907251</v>
      </c>
      <c r="BS6" s="49">
        <v>66.307925801011805</v>
      </c>
      <c r="BT6" s="49">
        <v>991</v>
      </c>
      <c r="BU6" s="35">
        <f t="shared" si="6"/>
        <v>0.11407626479802198</v>
      </c>
      <c r="BV6" s="44">
        <v>119.14179104477611</v>
      </c>
      <c r="BW6" s="49">
        <v>63.903324287652644</v>
      </c>
      <c r="BX6" s="49">
        <v>55.238466757123476</v>
      </c>
      <c r="BY6" s="49">
        <v>25.994572591587517</v>
      </c>
      <c r="BZ6" s="49">
        <v>60.654002713704202</v>
      </c>
      <c r="CA6" s="49">
        <v>32.493215739484398</v>
      </c>
      <c r="CB6" s="49">
        <v>63.903324287652644</v>
      </c>
      <c r="CC6" s="49">
        <v>991</v>
      </c>
      <c r="CD6" s="35">
        <f t="shared" si="7"/>
        <v>0.12022380529240778</v>
      </c>
      <c r="CE6" s="44">
        <v>119.74074074074075</v>
      </c>
      <c r="CF6" s="49">
        <v>65.803470136803469</v>
      </c>
      <c r="CG6" s="49">
        <v>53.937270603937272</v>
      </c>
      <c r="CH6" s="49">
        <v>30.20487153820487</v>
      </c>
      <c r="CI6" s="49">
        <v>55.016016016016017</v>
      </c>
      <c r="CJ6" s="49">
        <v>34.519853186519853</v>
      </c>
      <c r="CK6" s="49">
        <v>64.724724724724723</v>
      </c>
      <c r="CL6" s="49">
        <v>991</v>
      </c>
      <c r="CM6" s="35">
        <f t="shared" si="8"/>
        <v>0.12082819449116119</v>
      </c>
      <c r="CN6" s="44">
        <v>117.68174147823152</v>
      </c>
      <c r="CO6" s="49">
        <v>65.858589267634159</v>
      </c>
      <c r="CP6" s="49">
        <v>51.823152210597371</v>
      </c>
      <c r="CQ6" s="49">
        <v>31.30982112723591</v>
      </c>
      <c r="CR6" s="49">
        <v>51.823152210597371</v>
      </c>
      <c r="CS6" s="49">
        <v>34.548768140398245</v>
      </c>
      <c r="CT6" s="49">
        <v>64.77894026324671</v>
      </c>
      <c r="CU6" s="49">
        <v>991</v>
      </c>
      <c r="CV6" s="35">
        <f t="shared" si="9"/>
        <v>0.11875049594170688</v>
      </c>
      <c r="CW6" s="44">
        <v>113.40721649484536</v>
      </c>
      <c r="CX6" s="49">
        <v>63.724054982817869</v>
      </c>
      <c r="CY6" s="49">
        <v>49.683161512027489</v>
      </c>
      <c r="CZ6" s="49">
        <v>27.001718213058417</v>
      </c>
      <c r="DA6" s="49">
        <v>52.9233676975945</v>
      </c>
      <c r="DB6" s="49">
        <v>33.48213058419244</v>
      </c>
      <c r="DC6" s="49">
        <v>63.724054982817869</v>
      </c>
      <c r="DD6" s="49">
        <v>991</v>
      </c>
      <c r="DE6" s="35">
        <f t="shared" si="10"/>
        <v>0.11443715085251802</v>
      </c>
    </row>
    <row r="7" spans="1:109" x14ac:dyDescent="0.25">
      <c r="A7" s="10" t="s">
        <v>367</v>
      </c>
      <c r="B7" s="19">
        <v>263.31968341362699</v>
      </c>
      <c r="C7" s="20">
        <v>145.20509291121817</v>
      </c>
      <c r="D7" s="20">
        <v>118.1145905024088</v>
      </c>
      <c r="E7" s="20">
        <v>79.104267033723332</v>
      </c>
      <c r="F7" s="20">
        <v>106.19476944253269</v>
      </c>
      <c r="G7" s="20">
        <v>78.020646937370955</v>
      </c>
      <c r="H7" s="20">
        <v>148.45595320027527</v>
      </c>
      <c r="I7" s="20">
        <v>2983</v>
      </c>
      <c r="J7" s="35">
        <v>8.8273443987136102E-2</v>
      </c>
      <c r="K7" s="44">
        <v>272.85459940652822</v>
      </c>
      <c r="L7" s="49">
        <v>150.50313221233102</v>
      </c>
      <c r="M7" s="49">
        <v>122.35146719419717</v>
      </c>
      <c r="N7" s="49">
        <v>74.710187932739871</v>
      </c>
      <c r="O7" s="49">
        <v>118.02044180679196</v>
      </c>
      <c r="P7" s="49">
        <v>80.123969666996373</v>
      </c>
      <c r="Q7" s="49">
        <v>155.91691394658756</v>
      </c>
      <c r="R7" s="49">
        <v>2983</v>
      </c>
      <c r="S7" s="35">
        <f t="shared" si="0"/>
        <v>9.146986235552404E-2</v>
      </c>
      <c r="T7" s="44">
        <v>268.68727151877698</v>
      </c>
      <c r="U7" s="49">
        <v>149.51146560319043</v>
      </c>
      <c r="V7" s="49">
        <v>119.17580591558658</v>
      </c>
      <c r="W7" s="49">
        <v>78.00598205383848</v>
      </c>
      <c r="X7" s="49">
        <v>113.75872382851446</v>
      </c>
      <c r="Y7" s="49">
        <v>76.922565636424068</v>
      </c>
      <c r="Z7" s="49">
        <v>158.17879694250581</v>
      </c>
      <c r="AA7" s="49">
        <v>2983</v>
      </c>
      <c r="AB7" s="35">
        <f t="shared" si="1"/>
        <v>9.0072836580213533E-2</v>
      </c>
      <c r="AC7" s="44">
        <v>260.09491525423726</v>
      </c>
      <c r="AD7" s="49">
        <v>148.47084745762712</v>
      </c>
      <c r="AE7" s="49">
        <v>111.62406779661016</v>
      </c>
      <c r="AF7" s="49">
        <v>63.94</v>
      </c>
      <c r="AG7" s="49">
        <v>115.95898305084745</v>
      </c>
      <c r="AH7" s="49">
        <v>80.195932203389816</v>
      </c>
      <c r="AI7" s="49">
        <v>154.97322033898303</v>
      </c>
      <c r="AJ7" s="49">
        <v>2983</v>
      </c>
      <c r="AK7" s="35">
        <f t="shared" si="2"/>
        <v>8.7192395324920305E-2</v>
      </c>
      <c r="AL7" s="44">
        <v>257.19090282563752</v>
      </c>
      <c r="AM7" s="49">
        <v>140.48242591316333</v>
      </c>
      <c r="AN7" s="49">
        <v>116.70847691247415</v>
      </c>
      <c r="AO7" s="49">
        <v>60.515506547208822</v>
      </c>
      <c r="AP7" s="49">
        <v>115.62784286698829</v>
      </c>
      <c r="AQ7" s="49">
        <v>81.04755341144039</v>
      </c>
      <c r="AR7" s="49">
        <v>149.12749827705031</v>
      </c>
      <c r="AS7" s="49">
        <v>2983</v>
      </c>
      <c r="AT7" s="35">
        <f t="shared" si="3"/>
        <v>8.6218874564410838E-2</v>
      </c>
      <c r="AU7" s="44">
        <v>254.65156794425087</v>
      </c>
      <c r="AV7" s="49">
        <v>140.87108013937282</v>
      </c>
      <c r="AW7" s="49">
        <v>113.78048780487805</v>
      </c>
      <c r="AX7" s="49">
        <v>53.097560975609753</v>
      </c>
      <c r="AY7" s="49">
        <v>121.36585365853658</v>
      </c>
      <c r="AZ7" s="49">
        <v>80.188153310104525</v>
      </c>
      <c r="BA7" s="49">
        <v>145.20557491289199</v>
      </c>
      <c r="BB7" s="49">
        <v>2983</v>
      </c>
      <c r="BC7" s="35">
        <f t="shared" si="4"/>
        <v>8.5367605747318429E-2</v>
      </c>
      <c r="BD7" s="44">
        <v>259.87679671457909</v>
      </c>
      <c r="BE7" s="49">
        <v>144.01505817932923</v>
      </c>
      <c r="BF7" s="49">
        <v>115.86173853524984</v>
      </c>
      <c r="BG7" s="49">
        <v>64.969199178644772</v>
      </c>
      <c r="BH7" s="49">
        <v>113.69609856262835</v>
      </c>
      <c r="BI7" s="49">
        <v>81.211498973305964</v>
      </c>
      <c r="BJ7" s="49">
        <v>144.01505817932923</v>
      </c>
      <c r="BK7" s="49">
        <v>2983</v>
      </c>
      <c r="BL7" s="35">
        <f t="shared" si="5"/>
        <v>8.7119274795366769E-2</v>
      </c>
      <c r="BM7" s="44">
        <v>259.79662731871838</v>
      </c>
      <c r="BN7" s="49">
        <v>150.00809443507589</v>
      </c>
      <c r="BO7" s="49">
        <v>109.78853288364249</v>
      </c>
      <c r="BP7" s="49">
        <v>65.22091062394604</v>
      </c>
      <c r="BQ7" s="49">
        <v>111.96256323777402</v>
      </c>
      <c r="BR7" s="49">
        <v>82.613153456998305</v>
      </c>
      <c r="BS7" s="49">
        <v>148.92107925801011</v>
      </c>
      <c r="BT7" s="49">
        <v>2983</v>
      </c>
      <c r="BU7" s="35">
        <f t="shared" si="6"/>
        <v>8.7092399369332343E-2</v>
      </c>
      <c r="BV7" s="44">
        <v>263.19504748982359</v>
      </c>
      <c r="BW7" s="49">
        <v>154.88432835820896</v>
      </c>
      <c r="BX7" s="49">
        <v>108.31071913161465</v>
      </c>
      <c r="BY7" s="49">
        <v>66.069538670284942</v>
      </c>
      <c r="BZ7" s="49">
        <v>116.97557666214382</v>
      </c>
      <c r="CA7" s="49">
        <v>80.149932157394844</v>
      </c>
      <c r="CB7" s="49">
        <v>147.30257801899592</v>
      </c>
      <c r="CC7" s="49">
        <v>2983</v>
      </c>
      <c r="CD7" s="35">
        <f t="shared" si="7"/>
        <v>8.8231661914121212E-2</v>
      </c>
      <c r="CE7" s="44">
        <v>255.66266266266265</v>
      </c>
      <c r="CF7" s="49">
        <v>148.86686686686687</v>
      </c>
      <c r="CG7" s="49">
        <v>106.7957957957958</v>
      </c>
      <c r="CH7" s="49">
        <v>69.039706373039706</v>
      </c>
      <c r="CI7" s="49">
        <v>107.87454120787454</v>
      </c>
      <c r="CJ7" s="49">
        <v>78.748415081748419</v>
      </c>
      <c r="CK7" s="49">
        <v>146.70937604270938</v>
      </c>
      <c r="CL7" s="49">
        <v>2983</v>
      </c>
      <c r="CM7" s="35">
        <f t="shared" si="8"/>
        <v>8.5706558049836623E-2</v>
      </c>
      <c r="CN7" s="44">
        <v>254.79716503543705</v>
      </c>
      <c r="CO7" s="49">
        <v>148.99156260546744</v>
      </c>
      <c r="CP7" s="49">
        <v>105.80560242996962</v>
      </c>
      <c r="CQ7" s="49">
        <v>61.539993250084372</v>
      </c>
      <c r="CR7" s="49">
        <v>110.1241984475194</v>
      </c>
      <c r="CS7" s="49">
        <v>83.132973337833278</v>
      </c>
      <c r="CT7" s="49">
        <v>150.07121160985488</v>
      </c>
      <c r="CU7" s="49">
        <v>2983</v>
      </c>
      <c r="CV7" s="35">
        <f t="shared" si="9"/>
        <v>8.54164146950845E-2</v>
      </c>
      <c r="CW7" s="44">
        <v>254.89621993127147</v>
      </c>
      <c r="CX7" s="49">
        <v>146.8893470790378</v>
      </c>
      <c r="CY7" s="49">
        <v>108.00687285223367</v>
      </c>
      <c r="CZ7" s="49">
        <v>66.96426116838488</v>
      </c>
      <c r="DA7" s="49">
        <v>105.846735395189</v>
      </c>
      <c r="DB7" s="49">
        <v>82.085223367697594</v>
      </c>
      <c r="DC7" s="49">
        <v>142.56907216494844</v>
      </c>
      <c r="DD7" s="49">
        <v>2983</v>
      </c>
      <c r="DE7" s="35">
        <f t="shared" si="10"/>
        <v>8.5449621163684708E-2</v>
      </c>
    </row>
    <row r="8" spans="1:109" x14ac:dyDescent="0.25">
      <c r="A8" s="11" t="s">
        <v>366</v>
      </c>
      <c r="B8" s="22">
        <v>86.689607708189953</v>
      </c>
      <c r="C8" s="23">
        <v>43.344803854094977</v>
      </c>
      <c r="D8" s="23">
        <v>43.344803854094977</v>
      </c>
      <c r="E8" s="23">
        <v>13.003441156228492</v>
      </c>
      <c r="F8" s="23">
        <v>45.512044046799723</v>
      </c>
      <c r="G8" s="23">
        <v>28.174122505161733</v>
      </c>
      <c r="H8" s="23">
        <v>42.2611837577426</v>
      </c>
      <c r="I8" s="23">
        <v>1393</v>
      </c>
      <c r="J8" s="35">
        <v>6.22323099125556E-2</v>
      </c>
      <c r="K8" s="44">
        <v>96.365314869765911</v>
      </c>
      <c r="L8" s="49">
        <v>48.724035608308611</v>
      </c>
      <c r="M8" s="49">
        <v>47.641279261457306</v>
      </c>
      <c r="N8" s="49">
        <v>19.489614243323444</v>
      </c>
      <c r="O8" s="49">
        <v>46.558522914606002</v>
      </c>
      <c r="P8" s="49">
        <v>30.317177711836468</v>
      </c>
      <c r="Q8" s="49">
        <v>41.144741180349492</v>
      </c>
      <c r="R8" s="49">
        <v>1393</v>
      </c>
      <c r="S8" s="35">
        <f t="shared" si="0"/>
        <v>6.9178259059415589E-2</v>
      </c>
      <c r="T8" s="44">
        <v>98.590893984712537</v>
      </c>
      <c r="U8" s="49">
        <v>52.00398803589232</v>
      </c>
      <c r="V8" s="49">
        <v>46.58690594882021</v>
      </c>
      <c r="W8" s="49">
        <v>21.668328348288469</v>
      </c>
      <c r="X8" s="49">
        <v>46.58690594882021</v>
      </c>
      <c r="Y8" s="49">
        <v>30.335659687603854</v>
      </c>
      <c r="Z8" s="49">
        <v>43.336656696576938</v>
      </c>
      <c r="AA8" s="49">
        <v>1393</v>
      </c>
      <c r="AB8" s="35">
        <f t="shared" si="1"/>
        <v>7.0775946866268868E-2</v>
      </c>
      <c r="AC8" s="44">
        <v>92.116949152542361</v>
      </c>
      <c r="AD8" s="49">
        <v>49.851525423728809</v>
      </c>
      <c r="AE8" s="49">
        <v>42.265423728813559</v>
      </c>
      <c r="AF8" s="49">
        <v>24.925762711864405</v>
      </c>
      <c r="AG8" s="49">
        <v>40.097966101694908</v>
      </c>
      <c r="AH8" s="49">
        <v>27.093220338983048</v>
      </c>
      <c r="AI8" s="49">
        <v>45.516610169491521</v>
      </c>
      <c r="AJ8" s="49">
        <v>1393</v>
      </c>
      <c r="AK8" s="35">
        <f t="shared" si="2"/>
        <v>6.6128463138939234E-2</v>
      </c>
      <c r="AL8" s="44">
        <v>85.370089593383881</v>
      </c>
      <c r="AM8" s="49">
        <v>43.225361819434873</v>
      </c>
      <c r="AN8" s="49">
        <v>42.144727773949</v>
      </c>
      <c r="AO8" s="49">
        <v>19.451412818745695</v>
      </c>
      <c r="AP8" s="49">
        <v>38.902825637491389</v>
      </c>
      <c r="AQ8" s="49">
        <v>27.015851137146797</v>
      </c>
      <c r="AR8" s="49">
        <v>45.386629910406619</v>
      </c>
      <c r="AS8" s="49">
        <v>1393</v>
      </c>
      <c r="AT8" s="35">
        <f t="shared" si="3"/>
        <v>6.1285060727483041E-2</v>
      </c>
      <c r="AU8" s="44">
        <v>83.439024390243901</v>
      </c>
      <c r="AV8" s="49">
        <v>44.428571428571431</v>
      </c>
      <c r="AW8" s="49">
        <v>39.01045296167247</v>
      </c>
      <c r="AX8" s="49">
        <v>19.505226480836235</v>
      </c>
      <c r="AY8" s="49">
        <v>37.926829268292686</v>
      </c>
      <c r="AZ8" s="49">
        <v>26.00696864111498</v>
      </c>
      <c r="BA8" s="49">
        <v>46.595818815331008</v>
      </c>
      <c r="BB8" s="49">
        <v>1393</v>
      </c>
      <c r="BC8" s="35">
        <f t="shared" si="4"/>
        <v>5.9898797121495984E-2</v>
      </c>
      <c r="BD8" s="44">
        <v>89.87405886379193</v>
      </c>
      <c r="BE8" s="49">
        <v>49.809719370294324</v>
      </c>
      <c r="BF8" s="49">
        <v>40.064339493497606</v>
      </c>
      <c r="BG8" s="49">
        <v>19.49075975359343</v>
      </c>
      <c r="BH8" s="49">
        <v>45.478439425051342</v>
      </c>
      <c r="BI8" s="49">
        <v>24.904859685147162</v>
      </c>
      <c r="BJ8" s="49">
        <v>46.561259411362087</v>
      </c>
      <c r="BK8" s="49">
        <v>1393</v>
      </c>
      <c r="BL8" s="35">
        <f t="shared" si="5"/>
        <v>6.4518348071638143E-2</v>
      </c>
      <c r="BM8" s="44">
        <v>94.570320404721755</v>
      </c>
      <c r="BN8" s="49">
        <v>54.350758853288362</v>
      </c>
      <c r="BO8" s="49">
        <v>40.219561551433387</v>
      </c>
      <c r="BP8" s="49">
        <v>26.088364249578412</v>
      </c>
      <c r="BQ8" s="49">
        <v>43.480607082630691</v>
      </c>
      <c r="BR8" s="49">
        <v>25.001349072512646</v>
      </c>
      <c r="BS8" s="49">
        <v>47.828667790893761</v>
      </c>
      <c r="BT8" s="49">
        <v>1393</v>
      </c>
      <c r="BU8" s="35">
        <f t="shared" si="6"/>
        <v>6.7889677246749283E-2</v>
      </c>
      <c r="BV8" s="44">
        <v>81.233039348710989</v>
      </c>
      <c r="BW8" s="49">
        <v>43.324287652645864</v>
      </c>
      <c r="BX8" s="49">
        <v>37.908751696065131</v>
      </c>
      <c r="BY8" s="49">
        <v>14.080393487109905</v>
      </c>
      <c r="BZ8" s="49">
        <v>38.991858887381277</v>
      </c>
      <c r="CA8" s="49">
        <v>28.16078697421981</v>
      </c>
      <c r="CB8" s="49">
        <v>43.324287652645864</v>
      </c>
      <c r="CC8" s="49">
        <v>1393</v>
      </c>
      <c r="CD8" s="35">
        <f t="shared" si="7"/>
        <v>5.8315175411852826E-2</v>
      </c>
      <c r="CE8" s="44">
        <v>88.457123790457118</v>
      </c>
      <c r="CF8" s="49">
        <v>47.464798131464796</v>
      </c>
      <c r="CG8" s="49">
        <v>40.992325658992328</v>
      </c>
      <c r="CH8" s="49">
        <v>15.102435769102435</v>
      </c>
      <c r="CI8" s="49">
        <v>43.14981648314982</v>
      </c>
      <c r="CJ8" s="49">
        <v>30.20487153820487</v>
      </c>
      <c r="CK8" s="49">
        <v>45.307307307307305</v>
      </c>
      <c r="CL8" s="49">
        <v>1393</v>
      </c>
      <c r="CM8" s="35">
        <f t="shared" si="8"/>
        <v>6.350116567872012E-2</v>
      </c>
      <c r="CN8" s="44">
        <v>84.212622342220726</v>
      </c>
      <c r="CO8" s="49">
        <v>46.424907188660143</v>
      </c>
      <c r="CP8" s="49">
        <v>37.787715153560583</v>
      </c>
      <c r="CQ8" s="49">
        <v>16.194735065811678</v>
      </c>
      <c r="CR8" s="49">
        <v>41.026662166722915</v>
      </c>
      <c r="CS8" s="49">
        <v>26.99122510968613</v>
      </c>
      <c r="CT8" s="49">
        <v>42.106311171110363</v>
      </c>
      <c r="CU8" s="49">
        <v>1393</v>
      </c>
      <c r="CV8" s="35">
        <f t="shared" si="9"/>
        <v>6.0454143820689685E-2</v>
      </c>
      <c r="CW8" s="44">
        <v>78.845017182130576</v>
      </c>
      <c r="CX8" s="49">
        <v>44.282817869415808</v>
      </c>
      <c r="CY8" s="49">
        <v>34.562199312714775</v>
      </c>
      <c r="CZ8" s="49">
        <v>16.201030927835049</v>
      </c>
      <c r="DA8" s="49">
        <v>34.562199312714775</v>
      </c>
      <c r="DB8" s="49">
        <v>28.081786941580756</v>
      </c>
      <c r="DC8" s="49">
        <v>44.282817869415808</v>
      </c>
      <c r="DD8" s="49">
        <v>1393</v>
      </c>
      <c r="DE8" s="35">
        <f t="shared" si="10"/>
        <v>5.6600873784731214E-2</v>
      </c>
    </row>
    <row r="9" spans="1:109" x14ac:dyDescent="0.25">
      <c r="A9" s="10" t="s">
        <v>365</v>
      </c>
      <c r="B9" s="19">
        <v>29.257742601514106</v>
      </c>
      <c r="C9" s="20">
        <v>10.836200963523744</v>
      </c>
      <c r="D9" s="20">
        <v>18.421541637990362</v>
      </c>
      <c r="E9" s="20">
        <v>9.7525808671713694</v>
      </c>
      <c r="F9" s="20">
        <v>14.087061252580867</v>
      </c>
      <c r="G9" s="20">
        <v>5.4181004817618721</v>
      </c>
      <c r="H9" s="20">
        <v>11.919821059876117</v>
      </c>
      <c r="I9" s="20">
        <v>722</v>
      </c>
      <c r="J9" s="35">
        <v>4.0523189198772999E-2</v>
      </c>
      <c r="K9" s="44">
        <v>28.151665018133862</v>
      </c>
      <c r="L9" s="49">
        <v>11.910319815364327</v>
      </c>
      <c r="M9" s="49">
        <v>16.241345202769537</v>
      </c>
      <c r="N9" s="49">
        <v>6.4965380811078148</v>
      </c>
      <c r="O9" s="49">
        <v>12.99307616221563</v>
      </c>
      <c r="P9" s="49">
        <v>8.6620507748104192</v>
      </c>
      <c r="Q9" s="49">
        <v>10.827563468513024</v>
      </c>
      <c r="R9" s="49">
        <v>722</v>
      </c>
      <c r="S9" s="35">
        <f t="shared" si="0"/>
        <v>3.8991225786889003E-2</v>
      </c>
      <c r="T9" s="44">
        <v>27.085410435360586</v>
      </c>
      <c r="U9" s="49">
        <v>11.917580591558657</v>
      </c>
      <c r="V9" s="49">
        <v>15.167829843801927</v>
      </c>
      <c r="W9" s="49">
        <v>5.4170820870721172</v>
      </c>
      <c r="X9" s="49">
        <v>13.00099700897308</v>
      </c>
      <c r="Y9" s="49">
        <v>8.6673313393153872</v>
      </c>
      <c r="Z9" s="49">
        <v>10.834164174144234</v>
      </c>
      <c r="AA9" s="49">
        <v>722</v>
      </c>
      <c r="AB9" s="35">
        <f t="shared" si="1"/>
        <v>3.7514418885540982E-2</v>
      </c>
      <c r="AC9" s="44">
        <v>27.093220338983048</v>
      </c>
      <c r="AD9" s="49">
        <v>11.921016949152541</v>
      </c>
      <c r="AE9" s="49">
        <v>15.172203389830507</v>
      </c>
      <c r="AF9" s="49">
        <v>6.5023728813559316</v>
      </c>
      <c r="AG9" s="49">
        <v>11.921016949152541</v>
      </c>
      <c r="AH9" s="49">
        <v>8.6698305084745755</v>
      </c>
      <c r="AI9" s="49">
        <v>10.837288135593219</v>
      </c>
      <c r="AJ9" s="49">
        <v>722</v>
      </c>
      <c r="AK9" s="35">
        <f t="shared" si="2"/>
        <v>3.7525235926569318E-2</v>
      </c>
      <c r="AL9" s="44">
        <v>24.854583046175051</v>
      </c>
      <c r="AM9" s="49">
        <v>8.6450723638869746</v>
      </c>
      <c r="AN9" s="49">
        <v>16.209510682288077</v>
      </c>
      <c r="AO9" s="49">
        <v>5.4031702274293592</v>
      </c>
      <c r="AP9" s="49">
        <v>12.967608545830462</v>
      </c>
      <c r="AQ9" s="49">
        <v>6.483804272915231</v>
      </c>
      <c r="AR9" s="49">
        <v>6.483804272915231</v>
      </c>
      <c r="AS9" s="49">
        <v>722</v>
      </c>
      <c r="AT9" s="35">
        <f t="shared" si="3"/>
        <v>3.4424630257860182E-2</v>
      </c>
      <c r="AU9" s="44">
        <v>30.341463414634145</v>
      </c>
      <c r="AV9" s="49">
        <v>10.83623693379791</v>
      </c>
      <c r="AW9" s="49">
        <v>19.505226480836235</v>
      </c>
      <c r="AX9" s="49">
        <v>8.6689895470383274</v>
      </c>
      <c r="AY9" s="49">
        <v>13.00348432055749</v>
      </c>
      <c r="AZ9" s="49">
        <v>8.6689895470383274</v>
      </c>
      <c r="BA9" s="49">
        <v>7.5853658536585362</v>
      </c>
      <c r="BB9" s="49">
        <v>722</v>
      </c>
      <c r="BC9" s="35">
        <f t="shared" si="4"/>
        <v>4.202418755489494E-2</v>
      </c>
      <c r="BD9" s="44">
        <v>35.733059548254623</v>
      </c>
      <c r="BE9" s="49">
        <v>12.993839835728954</v>
      </c>
      <c r="BF9" s="49">
        <v>22.739219712525671</v>
      </c>
      <c r="BG9" s="49">
        <v>11.911019849418208</v>
      </c>
      <c r="BH9" s="49">
        <v>14.0766598220397</v>
      </c>
      <c r="BI9" s="49">
        <v>9.745379876796715</v>
      </c>
      <c r="BJ9" s="49">
        <v>7.5797399041752236</v>
      </c>
      <c r="BK9" s="49">
        <v>722</v>
      </c>
      <c r="BL9" s="35">
        <f t="shared" si="5"/>
        <v>4.9491772227499481E-2</v>
      </c>
      <c r="BM9" s="44">
        <v>36.958516020236083</v>
      </c>
      <c r="BN9" s="49">
        <v>13.044182124789206</v>
      </c>
      <c r="BO9" s="49">
        <v>23.91433389544688</v>
      </c>
      <c r="BP9" s="49">
        <v>13.044182124789206</v>
      </c>
      <c r="BQ9" s="49">
        <v>15.218212478920741</v>
      </c>
      <c r="BR9" s="49">
        <v>8.6961214165261378</v>
      </c>
      <c r="BS9" s="49">
        <v>7.6091062394603703</v>
      </c>
      <c r="BT9" s="49">
        <v>722</v>
      </c>
      <c r="BU9" s="35">
        <f t="shared" si="6"/>
        <v>5.1189080360437789E-2</v>
      </c>
      <c r="BV9" s="44">
        <v>33.576322930800544</v>
      </c>
      <c r="BW9" s="49">
        <v>15.16350067842605</v>
      </c>
      <c r="BX9" s="49">
        <v>18.41282225237449</v>
      </c>
      <c r="BY9" s="49">
        <v>9.7479647218453191</v>
      </c>
      <c r="BZ9" s="49">
        <v>14.080393487109905</v>
      </c>
      <c r="CA9" s="49">
        <v>9.7479647218453191</v>
      </c>
      <c r="CB9" s="49">
        <v>7.5817503392130252</v>
      </c>
      <c r="CC9" s="49">
        <v>722</v>
      </c>
      <c r="CD9" s="35">
        <f t="shared" si="7"/>
        <v>4.6504602397230671E-2</v>
      </c>
      <c r="CE9" s="44">
        <v>29.126126126126128</v>
      </c>
      <c r="CF9" s="49">
        <v>14.023690357023691</v>
      </c>
      <c r="CG9" s="49">
        <v>15.102435769102435</v>
      </c>
      <c r="CH9" s="49">
        <v>8.6299632966299633</v>
      </c>
      <c r="CI9" s="49">
        <v>12.944944944944945</v>
      </c>
      <c r="CJ9" s="49">
        <v>7.5512178845512175</v>
      </c>
      <c r="CK9" s="49">
        <v>5.3937270603937275</v>
      </c>
      <c r="CL9" s="49">
        <v>722</v>
      </c>
      <c r="CM9" s="35">
        <f t="shared" si="8"/>
        <v>4.0340894911532033E-2</v>
      </c>
      <c r="CN9" s="44">
        <v>30.230172122848465</v>
      </c>
      <c r="CO9" s="49">
        <v>15.115086061424233</v>
      </c>
      <c r="CP9" s="49">
        <v>15.115086061424233</v>
      </c>
      <c r="CQ9" s="49">
        <v>8.6371920350995612</v>
      </c>
      <c r="CR9" s="49">
        <v>10.796490043874451</v>
      </c>
      <c r="CS9" s="49">
        <v>10.796490043874451</v>
      </c>
      <c r="CT9" s="49">
        <v>7.5575430307121163</v>
      </c>
      <c r="CU9" s="49">
        <v>722</v>
      </c>
      <c r="CV9" s="35">
        <f t="shared" si="9"/>
        <v>4.1870044491479866E-2</v>
      </c>
      <c r="CW9" s="44">
        <v>33.48213058419244</v>
      </c>
      <c r="CX9" s="49">
        <v>16.201030927835049</v>
      </c>
      <c r="CY9" s="49">
        <v>17.281099656357387</v>
      </c>
      <c r="CZ9" s="49">
        <v>9.7206185567010301</v>
      </c>
      <c r="DA9" s="49">
        <v>14.040893470790378</v>
      </c>
      <c r="DB9" s="49">
        <v>9.7206185567010301</v>
      </c>
      <c r="DC9" s="49">
        <v>9.7206185567010301</v>
      </c>
      <c r="DD9" s="49">
        <v>722</v>
      </c>
      <c r="DE9" s="35">
        <f t="shared" si="10"/>
        <v>4.6374142083369027E-2</v>
      </c>
    </row>
    <row r="10" spans="1:109" x14ac:dyDescent="0.25">
      <c r="A10" s="11" t="s">
        <v>364</v>
      </c>
      <c r="B10" s="22">
        <v>146.28871300757052</v>
      </c>
      <c r="C10" s="23">
        <v>72.602546455609087</v>
      </c>
      <c r="D10" s="23">
        <v>73.686166551961449</v>
      </c>
      <c r="E10" s="23">
        <v>37.926703372333101</v>
      </c>
      <c r="F10" s="23">
        <v>60.682725395732959</v>
      </c>
      <c r="G10" s="23">
        <v>47.679284239504469</v>
      </c>
      <c r="H10" s="23">
        <v>82.355127322780447</v>
      </c>
      <c r="I10" s="23">
        <v>1430</v>
      </c>
      <c r="J10" s="35">
        <v>0.10229979930599337</v>
      </c>
      <c r="K10" s="44">
        <v>147.25486317177712</v>
      </c>
      <c r="L10" s="49">
        <v>77.958456973293778</v>
      </c>
      <c r="M10" s="49">
        <v>69.296406198483353</v>
      </c>
      <c r="N10" s="49">
        <v>36.813715792944279</v>
      </c>
      <c r="O10" s="49">
        <v>61.717111770524234</v>
      </c>
      <c r="P10" s="49">
        <v>48.724035608308611</v>
      </c>
      <c r="Q10" s="49">
        <v>79.041213320145076</v>
      </c>
      <c r="R10" s="49">
        <v>1430</v>
      </c>
      <c r="S10" s="35">
        <f t="shared" si="0"/>
        <v>0.10297542879145254</v>
      </c>
      <c r="T10" s="44">
        <v>153.84513127284814</v>
      </c>
      <c r="U10" s="49">
        <v>83.423064140910597</v>
      </c>
      <c r="V10" s="49">
        <v>70.422067131937524</v>
      </c>
      <c r="W10" s="49">
        <v>43.336656696576938</v>
      </c>
      <c r="X10" s="49">
        <v>60.671319375207709</v>
      </c>
      <c r="Y10" s="49">
        <v>49.837155201063474</v>
      </c>
      <c r="Z10" s="49">
        <v>82.339647723496185</v>
      </c>
      <c r="AA10" s="49">
        <v>1430</v>
      </c>
      <c r="AB10" s="35">
        <f t="shared" si="1"/>
        <v>0.10758400788311058</v>
      </c>
      <c r="AC10" s="44">
        <v>154.97322033898303</v>
      </c>
      <c r="AD10" s="49">
        <v>84.530847457627118</v>
      </c>
      <c r="AE10" s="49">
        <v>70.442372881355922</v>
      </c>
      <c r="AF10" s="49">
        <v>41.181694915254234</v>
      </c>
      <c r="AG10" s="49">
        <v>63.94</v>
      </c>
      <c r="AH10" s="49">
        <v>49.851525423728809</v>
      </c>
      <c r="AI10" s="49">
        <v>84.530847457627118</v>
      </c>
      <c r="AJ10" s="49">
        <v>1430</v>
      </c>
      <c r="AK10" s="35">
        <f t="shared" si="2"/>
        <v>0.10837288135593219</v>
      </c>
      <c r="AL10" s="44">
        <v>144.80496209510682</v>
      </c>
      <c r="AM10" s="49">
        <v>75.644383184011033</v>
      </c>
      <c r="AN10" s="49">
        <v>69.160578911095797</v>
      </c>
      <c r="AO10" s="49">
        <v>35.660923501033771</v>
      </c>
      <c r="AP10" s="49">
        <v>57.273604410751204</v>
      </c>
      <c r="AQ10" s="49">
        <v>51.870434183321848</v>
      </c>
      <c r="AR10" s="49">
        <v>87.531357684355612</v>
      </c>
      <c r="AS10" s="49">
        <v>1430</v>
      </c>
      <c r="AT10" s="35">
        <f t="shared" si="3"/>
        <v>0.10126221125531945</v>
      </c>
      <c r="AU10" s="44">
        <v>140.87108013937282</v>
      </c>
      <c r="AV10" s="49">
        <v>76.937282229965149</v>
      </c>
      <c r="AW10" s="49">
        <v>63.933797909407666</v>
      </c>
      <c r="AX10" s="49">
        <v>30.341463414634145</v>
      </c>
      <c r="AY10" s="49">
        <v>61.766550522648082</v>
      </c>
      <c r="AZ10" s="49">
        <v>48.763066202090592</v>
      </c>
      <c r="BA10" s="49">
        <v>91.024390243902431</v>
      </c>
      <c r="BB10" s="49">
        <v>1430</v>
      </c>
      <c r="BC10" s="35">
        <f t="shared" si="4"/>
        <v>9.8511244852708263E-2</v>
      </c>
      <c r="BD10" s="44">
        <v>144.01505817932923</v>
      </c>
      <c r="BE10" s="49">
        <v>77.96303901437372</v>
      </c>
      <c r="BF10" s="49">
        <v>66.05201916495551</v>
      </c>
      <c r="BG10" s="49">
        <v>34.650239561943877</v>
      </c>
      <c r="BH10" s="49">
        <v>58.47227926078029</v>
      </c>
      <c r="BI10" s="49">
        <v>50.89253935660507</v>
      </c>
      <c r="BJ10" s="49">
        <v>93.122518822724174</v>
      </c>
      <c r="BK10" s="49">
        <v>1430</v>
      </c>
      <c r="BL10" s="35">
        <f t="shared" si="5"/>
        <v>0.10070983089463582</v>
      </c>
      <c r="BM10" s="44">
        <v>139.1379426644182</v>
      </c>
      <c r="BN10" s="49">
        <v>75.004047217537945</v>
      </c>
      <c r="BO10" s="49">
        <v>64.13389544688026</v>
      </c>
      <c r="BP10" s="49">
        <v>32.61045531197302</v>
      </c>
      <c r="BQ10" s="49">
        <v>56.524789207419893</v>
      </c>
      <c r="BR10" s="49">
        <v>50.002698145025292</v>
      </c>
      <c r="BS10" s="49">
        <v>83.70016863406407</v>
      </c>
      <c r="BT10" s="49">
        <v>1430</v>
      </c>
      <c r="BU10" s="35">
        <f t="shared" si="6"/>
        <v>9.729926060448825E-2</v>
      </c>
      <c r="BV10" s="44">
        <v>146.21947082767977</v>
      </c>
      <c r="BW10" s="49">
        <v>77.983717774762553</v>
      </c>
      <c r="BX10" s="49">
        <v>68.235753052917232</v>
      </c>
      <c r="BY10" s="49">
        <v>36.825644504748979</v>
      </c>
      <c r="BZ10" s="49">
        <v>57.404681139755766</v>
      </c>
      <c r="CA10" s="49">
        <v>51.989145183175033</v>
      </c>
      <c r="CB10" s="49">
        <v>81.233039348710989</v>
      </c>
      <c r="CC10" s="49">
        <v>1430</v>
      </c>
      <c r="CD10" s="35">
        <f t="shared" si="7"/>
        <v>0.10225137820117466</v>
      </c>
      <c r="CE10" s="44">
        <v>149.94561227894562</v>
      </c>
      <c r="CF10" s="49">
        <v>80.905905905905911</v>
      </c>
      <c r="CG10" s="49">
        <v>69.039706373039706</v>
      </c>
      <c r="CH10" s="49">
        <v>34.519853186519853</v>
      </c>
      <c r="CI10" s="49">
        <v>62.567233900567231</v>
      </c>
      <c r="CJ10" s="49">
        <v>52.858525191858526</v>
      </c>
      <c r="CK10" s="49">
        <v>80.905905905905911</v>
      </c>
      <c r="CL10" s="49">
        <v>1430</v>
      </c>
      <c r="CM10" s="35">
        <f t="shared" si="8"/>
        <v>0.10485707152373819</v>
      </c>
      <c r="CN10" s="44">
        <v>147.91191360107999</v>
      </c>
      <c r="CO10" s="49">
        <v>78.814377320283498</v>
      </c>
      <c r="CP10" s="49">
        <v>69.09753628079649</v>
      </c>
      <c r="CQ10" s="49">
        <v>35.628417144785693</v>
      </c>
      <c r="CR10" s="49">
        <v>61.539993250084372</v>
      </c>
      <c r="CS10" s="49">
        <v>50.743503206209922</v>
      </c>
      <c r="CT10" s="49">
        <v>78.814377320283498</v>
      </c>
      <c r="CU10" s="49">
        <v>1430</v>
      </c>
      <c r="CV10" s="35">
        <f t="shared" si="9"/>
        <v>0.10343490461613986</v>
      </c>
      <c r="CW10" s="44">
        <v>138.2487972508591</v>
      </c>
      <c r="CX10" s="49">
        <v>77.764948453608241</v>
      </c>
      <c r="CY10" s="49">
        <v>60.483848797250857</v>
      </c>
      <c r="CZ10" s="49">
        <v>31.321993127147763</v>
      </c>
      <c r="DA10" s="49">
        <v>59.403780068728516</v>
      </c>
      <c r="DB10" s="49">
        <v>47.523024054982812</v>
      </c>
      <c r="DC10" s="49">
        <v>75.604810996563572</v>
      </c>
      <c r="DD10" s="49">
        <v>1430</v>
      </c>
      <c r="DE10" s="35">
        <f t="shared" si="10"/>
        <v>9.667748059500636E-2</v>
      </c>
    </row>
    <row r="11" spans="1:109" x14ac:dyDescent="0.25">
      <c r="A11" s="10" t="s">
        <v>363</v>
      </c>
      <c r="B11" s="19">
        <v>36.843083275980725</v>
      </c>
      <c r="C11" s="20">
        <v>21.672401927047488</v>
      </c>
      <c r="D11" s="20">
        <v>15.17068134893324</v>
      </c>
      <c r="E11" s="20">
        <v>7.5853406744666199</v>
      </c>
      <c r="F11" s="20">
        <v>16.254301445285616</v>
      </c>
      <c r="G11" s="20">
        <v>13.003441156228492</v>
      </c>
      <c r="H11" s="20">
        <v>18.421541637990362</v>
      </c>
      <c r="I11" s="20">
        <v>1102</v>
      </c>
      <c r="J11" s="35">
        <v>3.343292493283187E-2</v>
      </c>
      <c r="K11" s="44">
        <v>42.227497527200796</v>
      </c>
      <c r="L11" s="49">
        <v>22.737883283877352</v>
      </c>
      <c r="M11" s="49">
        <v>19.489614243323444</v>
      </c>
      <c r="N11" s="49">
        <v>10.827563468513024</v>
      </c>
      <c r="O11" s="49">
        <v>17.324101549620838</v>
      </c>
      <c r="P11" s="49">
        <v>14.075832509066931</v>
      </c>
      <c r="Q11" s="49">
        <v>20.572370590174746</v>
      </c>
      <c r="R11" s="49">
        <v>1102</v>
      </c>
      <c r="S11" s="35">
        <f t="shared" si="0"/>
        <v>3.831896327332196E-2</v>
      </c>
      <c r="T11" s="44">
        <v>43.336656696576938</v>
      </c>
      <c r="U11" s="49">
        <v>22.751744765702892</v>
      </c>
      <c r="V11" s="49">
        <v>20.584911930874046</v>
      </c>
      <c r="W11" s="49">
        <v>9.75074775672981</v>
      </c>
      <c r="X11" s="49">
        <v>19.50149551345962</v>
      </c>
      <c r="Y11" s="49">
        <v>14.084413426387504</v>
      </c>
      <c r="Z11" s="49">
        <v>17.334662678630774</v>
      </c>
      <c r="AA11" s="49">
        <v>1102</v>
      </c>
      <c r="AB11" s="35">
        <f t="shared" si="1"/>
        <v>3.9325459797256747E-2</v>
      </c>
      <c r="AC11" s="44">
        <v>42.265423728813559</v>
      </c>
      <c r="AD11" s="49">
        <v>20.590847457627117</v>
      </c>
      <c r="AE11" s="49">
        <v>21.674576271186439</v>
      </c>
      <c r="AF11" s="49">
        <v>7.5861016949152535</v>
      </c>
      <c r="AG11" s="49">
        <v>20.590847457627117</v>
      </c>
      <c r="AH11" s="49">
        <v>14.088474576271185</v>
      </c>
      <c r="AI11" s="49">
        <v>17.339661016949151</v>
      </c>
      <c r="AJ11" s="49">
        <v>1102</v>
      </c>
      <c r="AK11" s="35">
        <f t="shared" si="2"/>
        <v>3.8353379064259126E-2</v>
      </c>
      <c r="AL11" s="44">
        <v>43.225361819434873</v>
      </c>
      <c r="AM11" s="49">
        <v>19.451412818745695</v>
      </c>
      <c r="AN11" s="49">
        <v>23.773949000689178</v>
      </c>
      <c r="AO11" s="49">
        <v>6.483804272915231</v>
      </c>
      <c r="AP11" s="49">
        <v>23.773949000689178</v>
      </c>
      <c r="AQ11" s="49">
        <v>12.967608545830462</v>
      </c>
      <c r="AR11" s="49">
        <v>18.370778773259822</v>
      </c>
      <c r="AS11" s="49">
        <v>1102</v>
      </c>
      <c r="AT11" s="35">
        <f t="shared" si="3"/>
        <v>3.922446626083019E-2</v>
      </c>
      <c r="AU11" s="44">
        <v>42.261324041811847</v>
      </c>
      <c r="AV11" s="49">
        <v>19.505226480836235</v>
      </c>
      <c r="AW11" s="49">
        <v>22.756097560975608</v>
      </c>
      <c r="AX11" s="49">
        <v>7.5853658536585362</v>
      </c>
      <c r="AY11" s="49">
        <v>21.672473867595819</v>
      </c>
      <c r="AZ11" s="49">
        <v>13.00348432055749</v>
      </c>
      <c r="BA11" s="49">
        <v>19.505226480836235</v>
      </c>
      <c r="BB11" s="49">
        <v>1102</v>
      </c>
      <c r="BC11" s="35">
        <f t="shared" si="4"/>
        <v>3.8349658840119642E-2</v>
      </c>
      <c r="BD11" s="44">
        <v>41.147159479808352</v>
      </c>
      <c r="BE11" s="49">
        <v>16.242299794661193</v>
      </c>
      <c r="BF11" s="49">
        <v>24.904859685147162</v>
      </c>
      <c r="BG11" s="49">
        <v>5.4140999315537304</v>
      </c>
      <c r="BH11" s="49">
        <v>22.739219712525671</v>
      </c>
      <c r="BI11" s="49">
        <v>12.993839835728954</v>
      </c>
      <c r="BJ11" s="49">
        <v>16.242299794661193</v>
      </c>
      <c r="BK11" s="49">
        <v>1102</v>
      </c>
      <c r="BL11" s="35">
        <f t="shared" si="5"/>
        <v>3.7338620217611931E-2</v>
      </c>
      <c r="BM11" s="44">
        <v>35.871500843170317</v>
      </c>
      <c r="BN11" s="49">
        <v>17.392242833052276</v>
      </c>
      <c r="BO11" s="49">
        <v>18.479258010118041</v>
      </c>
      <c r="BP11" s="49">
        <v>4.3480607082630689</v>
      </c>
      <c r="BQ11" s="49">
        <v>20.653288364249576</v>
      </c>
      <c r="BR11" s="49">
        <v>10.870151770657673</v>
      </c>
      <c r="BS11" s="49">
        <v>15.218212478920741</v>
      </c>
      <c r="BT11" s="49">
        <v>1102</v>
      </c>
      <c r="BU11" s="35">
        <f t="shared" si="6"/>
        <v>3.2551271182550197E-2</v>
      </c>
      <c r="BV11" s="44">
        <v>37.908751696065131</v>
      </c>
      <c r="BW11" s="49">
        <v>18.41282225237449</v>
      </c>
      <c r="BX11" s="49">
        <v>19.495929443690638</v>
      </c>
      <c r="BY11" s="49">
        <v>4.3324287652645861</v>
      </c>
      <c r="BZ11" s="49">
        <v>21.662143826322932</v>
      </c>
      <c r="CA11" s="49">
        <v>11.914179104477611</v>
      </c>
      <c r="CB11" s="49">
        <v>14.080393487109905</v>
      </c>
      <c r="CC11" s="49">
        <v>1102</v>
      </c>
      <c r="CD11" s="35">
        <f t="shared" si="7"/>
        <v>3.4399956167028248E-2</v>
      </c>
      <c r="CE11" s="44">
        <v>39.913580246913583</v>
      </c>
      <c r="CF11" s="49">
        <v>18.338672005338672</v>
      </c>
      <c r="CG11" s="49">
        <v>21.57490824157491</v>
      </c>
      <c r="CH11" s="49">
        <v>7.5512178845512175</v>
      </c>
      <c r="CI11" s="49">
        <v>20.496162829496164</v>
      </c>
      <c r="CJ11" s="49">
        <v>11.866199532866199</v>
      </c>
      <c r="CK11" s="49">
        <v>15.102435769102435</v>
      </c>
      <c r="CL11" s="49">
        <v>1102</v>
      </c>
      <c r="CM11" s="35">
        <f t="shared" si="8"/>
        <v>3.6219219824785466E-2</v>
      </c>
      <c r="CN11" s="44">
        <v>42.106311171110363</v>
      </c>
      <c r="CO11" s="49">
        <v>19.433682078974012</v>
      </c>
      <c r="CP11" s="49">
        <v>22.672629092136347</v>
      </c>
      <c r="CQ11" s="49">
        <v>7.5575430307121163</v>
      </c>
      <c r="CR11" s="49">
        <v>21.592980087748902</v>
      </c>
      <c r="CS11" s="49">
        <v>12.955788052649343</v>
      </c>
      <c r="CT11" s="49">
        <v>16.194735065811678</v>
      </c>
      <c r="CU11" s="49">
        <v>1102</v>
      </c>
      <c r="CV11" s="35">
        <f t="shared" si="9"/>
        <v>3.8208993803185445E-2</v>
      </c>
      <c r="CW11" s="44">
        <v>39.962542955326455</v>
      </c>
      <c r="CX11" s="49">
        <v>19.44123711340206</v>
      </c>
      <c r="CY11" s="49">
        <v>20.521305841924399</v>
      </c>
      <c r="CZ11" s="49">
        <v>6.4804123711340207</v>
      </c>
      <c r="DA11" s="49">
        <v>19.44123711340206</v>
      </c>
      <c r="DB11" s="49">
        <v>14.040893470790378</v>
      </c>
      <c r="DC11" s="49">
        <v>16.201030927835049</v>
      </c>
      <c r="DD11" s="49">
        <v>1102</v>
      </c>
      <c r="DE11" s="35">
        <f t="shared" si="10"/>
        <v>3.6263650594670106E-2</v>
      </c>
    </row>
    <row r="12" spans="1:109" x14ac:dyDescent="0.25">
      <c r="A12" s="11" t="s">
        <v>362</v>
      </c>
      <c r="B12" s="22">
        <v>137.61975223675154</v>
      </c>
      <c r="C12" s="23">
        <v>76.937026841018579</v>
      </c>
      <c r="D12" s="23">
        <v>60.682725395732959</v>
      </c>
      <c r="E12" s="23">
        <v>31.424982794218856</v>
      </c>
      <c r="F12" s="23">
        <v>66.100825877494827</v>
      </c>
      <c r="G12" s="23">
        <v>40.093943565037847</v>
      </c>
      <c r="H12" s="23">
        <v>65.017205781142465</v>
      </c>
      <c r="I12" s="23">
        <v>3962</v>
      </c>
      <c r="J12" s="35">
        <v>3.4734919797261871E-2</v>
      </c>
      <c r="K12" s="44">
        <v>153.75140125288493</v>
      </c>
      <c r="L12" s="49">
        <v>90.951533135509408</v>
      </c>
      <c r="M12" s="49">
        <v>62.799868117375539</v>
      </c>
      <c r="N12" s="49">
        <v>42.227497527200796</v>
      </c>
      <c r="O12" s="49">
        <v>68.213649851632056</v>
      </c>
      <c r="P12" s="49">
        <v>43.310253874052094</v>
      </c>
      <c r="Q12" s="49">
        <v>66.048137157929446</v>
      </c>
      <c r="R12" s="49">
        <v>3962</v>
      </c>
      <c r="S12" s="35">
        <f t="shared" si="0"/>
        <v>3.8806512178920984E-2</v>
      </c>
      <c r="T12" s="44">
        <v>146.26121635094717</v>
      </c>
      <c r="U12" s="49">
        <v>85.58989697573945</v>
      </c>
      <c r="V12" s="49">
        <v>60.671319375207709</v>
      </c>
      <c r="W12" s="49">
        <v>34.669325357261549</v>
      </c>
      <c r="X12" s="49">
        <v>70.422067131937524</v>
      </c>
      <c r="Y12" s="49">
        <v>41.169823861748092</v>
      </c>
      <c r="Z12" s="49">
        <v>65.004985044865407</v>
      </c>
      <c r="AA12" s="49">
        <v>3962</v>
      </c>
      <c r="AB12" s="35">
        <f t="shared" si="1"/>
        <v>3.6916006146124981E-2</v>
      </c>
      <c r="AC12" s="44">
        <v>145.21966101694915</v>
      </c>
      <c r="AD12" s="49">
        <v>86.698305084745755</v>
      </c>
      <c r="AE12" s="49">
        <v>58.521355932203384</v>
      </c>
      <c r="AF12" s="49">
        <v>37.930508474576271</v>
      </c>
      <c r="AG12" s="49">
        <v>67.191186440677967</v>
      </c>
      <c r="AH12" s="49">
        <v>40.097966101694908</v>
      </c>
      <c r="AI12" s="49">
        <v>62.856271186440672</v>
      </c>
      <c r="AJ12" s="49">
        <v>3962</v>
      </c>
      <c r="AK12" s="35">
        <f t="shared" si="2"/>
        <v>3.6653119893222903E-2</v>
      </c>
      <c r="AL12" s="44">
        <v>145.8855961405927</v>
      </c>
      <c r="AM12" s="49">
        <v>84.289455547898001</v>
      </c>
      <c r="AN12" s="49">
        <v>61.596140592694695</v>
      </c>
      <c r="AO12" s="49">
        <v>36.741557546519644</v>
      </c>
      <c r="AP12" s="49">
        <v>71.321847002067543</v>
      </c>
      <c r="AQ12" s="49">
        <v>37.822191592005517</v>
      </c>
      <c r="AR12" s="49">
        <v>63.757408683666441</v>
      </c>
      <c r="AS12" s="49">
        <v>3962</v>
      </c>
      <c r="AT12" s="35">
        <f t="shared" si="3"/>
        <v>3.682120043932173E-2</v>
      </c>
      <c r="AU12" s="44">
        <v>144.1219512195122</v>
      </c>
      <c r="AV12" s="49">
        <v>82.355400696864109</v>
      </c>
      <c r="AW12" s="49">
        <v>61.766550522648082</v>
      </c>
      <c r="AX12" s="49">
        <v>30.341463414634145</v>
      </c>
      <c r="AY12" s="49">
        <v>73.686411149825787</v>
      </c>
      <c r="AZ12" s="49">
        <v>40.094076655052262</v>
      </c>
      <c r="BA12" s="49">
        <v>62.850174216027874</v>
      </c>
      <c r="BB12" s="49">
        <v>3962</v>
      </c>
      <c r="BC12" s="35">
        <f t="shared" si="4"/>
        <v>3.6376060378473546E-2</v>
      </c>
      <c r="BD12" s="44">
        <v>151.59479808350446</v>
      </c>
      <c r="BE12" s="49">
        <v>88.791238877481192</v>
      </c>
      <c r="BF12" s="49">
        <v>62.80355920602328</v>
      </c>
      <c r="BG12" s="49">
        <v>34.650239561943877</v>
      </c>
      <c r="BH12" s="49">
        <v>79.045859000684473</v>
      </c>
      <c r="BI12" s="49">
        <v>37.898699520876114</v>
      </c>
      <c r="BJ12" s="49">
        <v>61.720739219712534</v>
      </c>
      <c r="BK12" s="49">
        <v>3962</v>
      </c>
      <c r="BL12" s="35">
        <f t="shared" si="5"/>
        <v>3.8262190329001633E-2</v>
      </c>
      <c r="BM12" s="44">
        <v>146.74704890387858</v>
      </c>
      <c r="BN12" s="49">
        <v>81.526138279932539</v>
      </c>
      <c r="BO12" s="49">
        <v>65.22091062394604</v>
      </c>
      <c r="BP12" s="49">
        <v>40.219561551433387</v>
      </c>
      <c r="BQ12" s="49">
        <v>69.568971332209102</v>
      </c>
      <c r="BR12" s="49">
        <v>36.958516020236083</v>
      </c>
      <c r="BS12" s="49">
        <v>55.437774030354127</v>
      </c>
      <c r="BT12" s="49">
        <v>3962</v>
      </c>
      <c r="BU12" s="35">
        <f t="shared" si="6"/>
        <v>3.7038629203401965E-2</v>
      </c>
      <c r="BV12" s="44">
        <v>129.97286295793759</v>
      </c>
      <c r="BW12" s="49">
        <v>73.651289009497958</v>
      </c>
      <c r="BX12" s="49">
        <v>56.321573948439621</v>
      </c>
      <c r="BY12" s="49">
        <v>30.327001356852101</v>
      </c>
      <c r="BZ12" s="49">
        <v>63.903324287652644</v>
      </c>
      <c r="CA12" s="49">
        <v>35.742537313432834</v>
      </c>
      <c r="CB12" s="49">
        <v>59.570895522388057</v>
      </c>
      <c r="CC12" s="49">
        <v>3962</v>
      </c>
      <c r="CD12" s="35">
        <f t="shared" si="7"/>
        <v>3.2804861927798482E-2</v>
      </c>
      <c r="CE12" s="44">
        <v>137.00066733400067</v>
      </c>
      <c r="CF12" s="49">
        <v>73.35468802135469</v>
      </c>
      <c r="CG12" s="49">
        <v>63.645979312645977</v>
      </c>
      <c r="CH12" s="49">
        <v>31.283616950283616</v>
      </c>
      <c r="CI12" s="49">
        <v>65.803470136803469</v>
      </c>
      <c r="CJ12" s="49">
        <v>39.913580246913583</v>
      </c>
      <c r="CK12" s="49">
        <v>62.567233900567231</v>
      </c>
      <c r="CL12" s="49">
        <v>3962</v>
      </c>
      <c r="CM12" s="35">
        <f t="shared" si="8"/>
        <v>3.4578664142857311E-2</v>
      </c>
      <c r="CN12" s="44">
        <v>145.75261559230509</v>
      </c>
      <c r="CO12" s="49">
        <v>80.973675329058381</v>
      </c>
      <c r="CP12" s="49">
        <v>64.77894026324671</v>
      </c>
      <c r="CQ12" s="49">
        <v>32.389470131623355</v>
      </c>
      <c r="CR12" s="49">
        <v>75.575430307121167</v>
      </c>
      <c r="CS12" s="49">
        <v>37.787715153560583</v>
      </c>
      <c r="CT12" s="49">
        <v>62.61964225447182</v>
      </c>
      <c r="CU12" s="49">
        <v>3962</v>
      </c>
      <c r="CV12" s="35">
        <f t="shared" si="9"/>
        <v>3.6787636444297098E-2</v>
      </c>
      <c r="CW12" s="44">
        <v>149.04948453608247</v>
      </c>
      <c r="CX12" s="49">
        <v>85.325429553264598</v>
      </c>
      <c r="CY12" s="49">
        <v>63.724054982817869</v>
      </c>
      <c r="CZ12" s="49">
        <v>34.562199312714775</v>
      </c>
      <c r="DA12" s="49">
        <v>78.845017182130576</v>
      </c>
      <c r="DB12" s="49">
        <v>35.642268041237109</v>
      </c>
      <c r="DC12" s="49">
        <v>64.804123711340196</v>
      </c>
      <c r="DD12" s="49">
        <v>3962</v>
      </c>
      <c r="DE12" s="35">
        <f t="shared" si="10"/>
        <v>3.7619758843029399E-2</v>
      </c>
    </row>
    <row r="13" spans="1:109" x14ac:dyDescent="0.25">
      <c r="A13" s="10" t="s">
        <v>361</v>
      </c>
      <c r="B13" s="19">
        <v>140.87061252580867</v>
      </c>
      <c r="C13" s="20">
        <v>76.937026841018579</v>
      </c>
      <c r="D13" s="20">
        <v>63.933585684790089</v>
      </c>
      <c r="E13" s="20">
        <v>24.923262216104611</v>
      </c>
      <c r="F13" s="20">
        <v>67.184445973847204</v>
      </c>
      <c r="G13" s="20">
        <v>48.762904335856845</v>
      </c>
      <c r="H13" s="20">
        <v>69.351686166551957</v>
      </c>
      <c r="I13" s="20">
        <v>2835</v>
      </c>
      <c r="J13" s="35">
        <v>4.9689810414747328E-2</v>
      </c>
      <c r="K13" s="44">
        <v>135.3445433564128</v>
      </c>
      <c r="L13" s="49">
        <v>83.372238707550281</v>
      </c>
      <c r="M13" s="49">
        <v>51.972304648862519</v>
      </c>
      <c r="N13" s="49">
        <v>27.068908671282561</v>
      </c>
      <c r="O13" s="49">
        <v>60.634355423672936</v>
      </c>
      <c r="P13" s="49">
        <v>47.641279261457306</v>
      </c>
      <c r="Q13" s="49">
        <v>69.296406198483353</v>
      </c>
      <c r="R13" s="49">
        <v>2835</v>
      </c>
      <c r="S13" s="35">
        <f t="shared" si="0"/>
        <v>4.7740579667165009E-2</v>
      </c>
      <c r="T13" s="44">
        <v>134.34363575938849</v>
      </c>
      <c r="U13" s="49">
        <v>84.506480558325023</v>
      </c>
      <c r="V13" s="49">
        <v>49.837155201063474</v>
      </c>
      <c r="W13" s="49">
        <v>30.335659687603854</v>
      </c>
      <c r="X13" s="49">
        <v>59.58790295779329</v>
      </c>
      <c r="Y13" s="49">
        <v>44.420073113991357</v>
      </c>
      <c r="Z13" s="49">
        <v>65.004985044865407</v>
      </c>
      <c r="AA13" s="49">
        <v>2835</v>
      </c>
      <c r="AB13" s="35">
        <f t="shared" si="1"/>
        <v>4.7387525841054143E-2</v>
      </c>
      <c r="AC13" s="44">
        <v>133.2986440677966</v>
      </c>
      <c r="AD13" s="49">
        <v>87.782033898305073</v>
      </c>
      <c r="AE13" s="49">
        <v>45.516610169491521</v>
      </c>
      <c r="AF13" s="49">
        <v>27.093220338983048</v>
      </c>
      <c r="AG13" s="49">
        <v>60.688813559322028</v>
      </c>
      <c r="AH13" s="49">
        <v>45.516610169491521</v>
      </c>
      <c r="AI13" s="49">
        <v>63.94</v>
      </c>
      <c r="AJ13" s="49">
        <v>2835</v>
      </c>
      <c r="AK13" s="35">
        <f t="shared" si="2"/>
        <v>4.7018922069769521E-2</v>
      </c>
      <c r="AL13" s="44">
        <v>132.91798759476222</v>
      </c>
      <c r="AM13" s="49">
        <v>82.128187456926256</v>
      </c>
      <c r="AN13" s="49">
        <v>50.789800137835975</v>
      </c>
      <c r="AO13" s="49">
        <v>28.096485182632669</v>
      </c>
      <c r="AP13" s="49">
        <v>60.515506547208822</v>
      </c>
      <c r="AQ13" s="49">
        <v>44.305995864920746</v>
      </c>
      <c r="AR13" s="49">
        <v>59.43487250172295</v>
      </c>
      <c r="AS13" s="49">
        <v>2835</v>
      </c>
      <c r="AT13" s="35">
        <f t="shared" si="3"/>
        <v>4.6884651708910839E-2</v>
      </c>
      <c r="AU13" s="44">
        <v>137.62020905923345</v>
      </c>
      <c r="AV13" s="49">
        <v>84.522648083623693</v>
      </c>
      <c r="AW13" s="49">
        <v>53.097560975609753</v>
      </c>
      <c r="AX13" s="49">
        <v>31.425087108013937</v>
      </c>
      <c r="AY13" s="49">
        <v>59.599303135888498</v>
      </c>
      <c r="AZ13" s="49">
        <v>46.595818815331008</v>
      </c>
      <c r="BA13" s="49">
        <v>63.933797909407666</v>
      </c>
      <c r="BB13" s="49">
        <v>2835</v>
      </c>
      <c r="BC13" s="35">
        <f t="shared" si="4"/>
        <v>4.854328361877723E-2</v>
      </c>
      <c r="BD13" s="44">
        <v>140.76659822039701</v>
      </c>
      <c r="BE13" s="49">
        <v>86.625598904859686</v>
      </c>
      <c r="BF13" s="49">
        <v>54.140999315537307</v>
      </c>
      <c r="BG13" s="49">
        <v>30.318959616700894</v>
      </c>
      <c r="BH13" s="49">
        <v>57.389459274469544</v>
      </c>
      <c r="BI13" s="49">
        <v>53.058179329226562</v>
      </c>
      <c r="BJ13" s="49">
        <v>66.05201916495551</v>
      </c>
      <c r="BK13" s="49">
        <v>2835</v>
      </c>
      <c r="BL13" s="35">
        <f t="shared" si="5"/>
        <v>4.9653121065395774E-2</v>
      </c>
      <c r="BM13" s="44">
        <v>139.1379426644182</v>
      </c>
      <c r="BN13" s="49">
        <v>84.78718381112985</v>
      </c>
      <c r="BO13" s="49">
        <v>54.350758853288362</v>
      </c>
      <c r="BP13" s="49">
        <v>32.61045531197302</v>
      </c>
      <c r="BQ13" s="49">
        <v>57.611804384485666</v>
      </c>
      <c r="BR13" s="49">
        <v>48.915682967959526</v>
      </c>
      <c r="BS13" s="49">
        <v>61.959865092748728</v>
      </c>
      <c r="BT13" s="49">
        <v>2835</v>
      </c>
      <c r="BU13" s="35">
        <f t="shared" si="6"/>
        <v>4.9078639387801833E-2</v>
      </c>
      <c r="BV13" s="44">
        <v>136.47150610583446</v>
      </c>
      <c r="BW13" s="49">
        <v>77.983717774762553</v>
      </c>
      <c r="BX13" s="49">
        <v>58.487788331071911</v>
      </c>
      <c r="BY13" s="49">
        <v>28.16078697421981</v>
      </c>
      <c r="BZ13" s="49">
        <v>54.155359565807323</v>
      </c>
      <c r="CA13" s="49">
        <v>54.155359565807323</v>
      </c>
      <c r="CB13" s="49">
        <v>57.404681139755766</v>
      </c>
      <c r="CC13" s="49">
        <v>2835</v>
      </c>
      <c r="CD13" s="35">
        <f t="shared" si="7"/>
        <v>4.8138097391828734E-2</v>
      </c>
      <c r="CE13" s="44">
        <v>130.52819486152819</v>
      </c>
      <c r="CF13" s="49">
        <v>76.590924257590927</v>
      </c>
      <c r="CG13" s="49">
        <v>53.937270603937272</v>
      </c>
      <c r="CH13" s="49">
        <v>26.968635301968636</v>
      </c>
      <c r="CI13" s="49">
        <v>50.701034367701034</v>
      </c>
      <c r="CJ13" s="49">
        <v>52.858525191858526</v>
      </c>
      <c r="CK13" s="49">
        <v>60.40974307640974</v>
      </c>
      <c r="CL13" s="49">
        <v>2835</v>
      </c>
      <c r="CM13" s="35">
        <f t="shared" si="8"/>
        <v>4.6041691309181017E-2</v>
      </c>
      <c r="CN13" s="44">
        <v>128.47823152210597</v>
      </c>
      <c r="CO13" s="49">
        <v>74.495781302733718</v>
      </c>
      <c r="CP13" s="49">
        <v>53.982450219372261</v>
      </c>
      <c r="CQ13" s="49">
        <v>23.752278096523792</v>
      </c>
      <c r="CR13" s="49">
        <v>51.823152210597371</v>
      </c>
      <c r="CS13" s="49">
        <v>52.902801214984812</v>
      </c>
      <c r="CT13" s="49">
        <v>61.539993250084372</v>
      </c>
      <c r="CU13" s="49">
        <v>2835</v>
      </c>
      <c r="CV13" s="35">
        <f t="shared" si="9"/>
        <v>4.5318600184164365E-2</v>
      </c>
      <c r="CW13" s="44">
        <v>138.2487972508591</v>
      </c>
      <c r="CX13" s="49">
        <v>84.245360824742264</v>
      </c>
      <c r="CY13" s="49">
        <v>54.003436426116835</v>
      </c>
      <c r="CZ13" s="49">
        <v>28.081786941580756</v>
      </c>
      <c r="DA13" s="49">
        <v>55.08350515463917</v>
      </c>
      <c r="DB13" s="49">
        <v>55.08350515463917</v>
      </c>
      <c r="DC13" s="49">
        <v>64.804123711340196</v>
      </c>
      <c r="DD13" s="49">
        <v>2835</v>
      </c>
      <c r="DE13" s="35">
        <f t="shared" si="10"/>
        <v>4.8765007848627549E-2</v>
      </c>
    </row>
    <row r="14" spans="1:109" x14ac:dyDescent="0.25">
      <c r="A14" s="11" t="s">
        <v>360</v>
      </c>
      <c r="B14" s="22">
        <v>171.21197522367515</v>
      </c>
      <c r="C14" s="23">
        <v>91.024088093599445</v>
      </c>
      <c r="D14" s="23">
        <v>80.187887130075694</v>
      </c>
      <c r="E14" s="23">
        <v>43.344803854094977</v>
      </c>
      <c r="F14" s="23">
        <v>70.435306262904334</v>
      </c>
      <c r="G14" s="23">
        <v>57.431865106675836</v>
      </c>
      <c r="H14" s="23">
        <v>95.358568479008937</v>
      </c>
      <c r="I14" s="23">
        <v>1684</v>
      </c>
      <c r="J14" s="35">
        <v>0.10166981901643418</v>
      </c>
      <c r="K14" s="44">
        <v>175.406528189911</v>
      </c>
      <c r="L14" s="49">
        <v>98.53082756346852</v>
      </c>
      <c r="M14" s="49">
        <v>76.875700626442466</v>
      </c>
      <c r="N14" s="49">
        <v>45.475766567754704</v>
      </c>
      <c r="O14" s="49">
        <v>77.958456973293778</v>
      </c>
      <c r="P14" s="49">
        <v>51.972304648862519</v>
      </c>
      <c r="Q14" s="49">
        <v>93.117045829212003</v>
      </c>
      <c r="R14" s="49">
        <v>1684</v>
      </c>
      <c r="S14" s="35">
        <f t="shared" si="0"/>
        <v>0.10416064619353385</v>
      </c>
      <c r="T14" s="44">
        <v>164.67929544699237</v>
      </c>
      <c r="U14" s="49">
        <v>89.923562645397141</v>
      </c>
      <c r="V14" s="49">
        <v>74.755732801595215</v>
      </c>
      <c r="W14" s="49">
        <v>40.086407444333666</v>
      </c>
      <c r="X14" s="49">
        <v>76.922565636424068</v>
      </c>
      <c r="Y14" s="49">
        <v>47.670322366234629</v>
      </c>
      <c r="Z14" s="49">
        <v>88.840146227982714</v>
      </c>
      <c r="AA14" s="49">
        <v>1684</v>
      </c>
      <c r="AB14" s="35">
        <f t="shared" si="1"/>
        <v>9.7790555491088102E-2</v>
      </c>
      <c r="AC14" s="44">
        <v>169.06169491525424</v>
      </c>
      <c r="AD14" s="49">
        <v>96.451864406779649</v>
      </c>
      <c r="AE14" s="49">
        <v>72.609830508474573</v>
      </c>
      <c r="AF14" s="49">
        <v>36.846779661016946</v>
      </c>
      <c r="AG14" s="49">
        <v>79.112203389830498</v>
      </c>
      <c r="AH14" s="49">
        <v>53.102711864406771</v>
      </c>
      <c r="AI14" s="49">
        <v>91.033220338983043</v>
      </c>
      <c r="AJ14" s="49">
        <v>1684</v>
      </c>
      <c r="AK14" s="35">
        <f t="shared" si="2"/>
        <v>0.10039293047224124</v>
      </c>
      <c r="AL14" s="44">
        <v>169.65954514128188</v>
      </c>
      <c r="AM14" s="49">
        <v>96.176430048242594</v>
      </c>
      <c r="AN14" s="49">
        <v>73.483115093039288</v>
      </c>
      <c r="AO14" s="49">
        <v>38.902825637491389</v>
      </c>
      <c r="AP14" s="49">
        <v>78.886285320468644</v>
      </c>
      <c r="AQ14" s="49">
        <v>51.870434183321848</v>
      </c>
      <c r="AR14" s="49">
        <v>91.853893866299103</v>
      </c>
      <c r="AS14" s="49">
        <v>1684</v>
      </c>
      <c r="AT14" s="35">
        <f t="shared" si="3"/>
        <v>0.10074794842118877</v>
      </c>
      <c r="AU14" s="44">
        <v>174.46341463414635</v>
      </c>
      <c r="AV14" s="49">
        <v>96.442508710801391</v>
      </c>
      <c r="AW14" s="49">
        <v>78.020905923344941</v>
      </c>
      <c r="AX14" s="49">
        <v>41.177700348432055</v>
      </c>
      <c r="AY14" s="49">
        <v>75.853658536585371</v>
      </c>
      <c r="AZ14" s="49">
        <v>57.432055749128921</v>
      </c>
      <c r="BA14" s="49">
        <v>94.275261324041807</v>
      </c>
      <c r="BB14" s="49">
        <v>1684</v>
      </c>
      <c r="BC14" s="35">
        <f t="shared" si="4"/>
        <v>0.10360060251433868</v>
      </c>
      <c r="BD14" s="44">
        <v>182.9965776865161</v>
      </c>
      <c r="BE14" s="49">
        <v>96.370978781656405</v>
      </c>
      <c r="BF14" s="49">
        <v>86.625598904859686</v>
      </c>
      <c r="BG14" s="49">
        <v>41.147159479808352</v>
      </c>
      <c r="BH14" s="49">
        <v>77.96303901437372</v>
      </c>
      <c r="BI14" s="49">
        <v>63.886379192334026</v>
      </c>
      <c r="BJ14" s="49">
        <v>93.122518822724174</v>
      </c>
      <c r="BK14" s="49">
        <v>1684</v>
      </c>
      <c r="BL14" s="35">
        <f t="shared" si="5"/>
        <v>0.1086678014765535</v>
      </c>
      <c r="BM14" s="44">
        <v>185.8795952782462</v>
      </c>
      <c r="BN14" s="49">
        <v>95.657335581787521</v>
      </c>
      <c r="BO14" s="49">
        <v>90.222259696458678</v>
      </c>
      <c r="BP14" s="49">
        <v>40.219561551433387</v>
      </c>
      <c r="BQ14" s="49">
        <v>79.352107925801008</v>
      </c>
      <c r="BR14" s="49">
        <v>66.307925801011805</v>
      </c>
      <c r="BS14" s="49">
        <v>98.918381112984818</v>
      </c>
      <c r="BT14" s="49">
        <v>1684</v>
      </c>
      <c r="BU14" s="35">
        <f t="shared" si="6"/>
        <v>0.11037980717235522</v>
      </c>
      <c r="BV14" s="44">
        <v>192.79308005427407</v>
      </c>
      <c r="BW14" s="49">
        <v>100.72896879240163</v>
      </c>
      <c r="BX14" s="49">
        <v>92.064111261872455</v>
      </c>
      <c r="BY14" s="49">
        <v>36.825644504748979</v>
      </c>
      <c r="BZ14" s="49">
        <v>90.98100407055631</v>
      </c>
      <c r="CA14" s="49">
        <v>64.986431478968797</v>
      </c>
      <c r="CB14" s="49">
        <v>102.89518317503392</v>
      </c>
      <c r="CC14" s="49">
        <v>1684</v>
      </c>
      <c r="CD14" s="35">
        <f t="shared" si="7"/>
        <v>0.11448520193246679</v>
      </c>
      <c r="CE14" s="44">
        <v>186.62295628962295</v>
      </c>
      <c r="CF14" s="49">
        <v>98.16583249916583</v>
      </c>
      <c r="CG14" s="49">
        <v>88.457123790457118</v>
      </c>
      <c r="CH14" s="49">
        <v>39.913580246913583</v>
      </c>
      <c r="CI14" s="49">
        <v>80.905905905905911</v>
      </c>
      <c r="CJ14" s="49">
        <v>65.803470136803469</v>
      </c>
      <c r="CK14" s="49">
        <v>98.16583249916583</v>
      </c>
      <c r="CL14" s="49">
        <v>1684</v>
      </c>
      <c r="CM14" s="35">
        <f t="shared" si="8"/>
        <v>0.11082123295108251</v>
      </c>
      <c r="CN14" s="44">
        <v>188.93857576780289</v>
      </c>
      <c r="CO14" s="49">
        <v>101.48700641241984</v>
      </c>
      <c r="CP14" s="49">
        <v>87.451569355383057</v>
      </c>
      <c r="CQ14" s="49">
        <v>44.265609179885253</v>
      </c>
      <c r="CR14" s="49">
        <v>78.814377320283498</v>
      </c>
      <c r="CS14" s="49">
        <v>65.858589267634159</v>
      </c>
      <c r="CT14" s="49">
        <v>97.168410394870065</v>
      </c>
      <c r="CU14" s="49">
        <v>1684</v>
      </c>
      <c r="CV14" s="35">
        <f t="shared" si="9"/>
        <v>0.11219630390012048</v>
      </c>
      <c r="CW14" s="44">
        <v>180.37147766323022</v>
      </c>
      <c r="CX14" s="49">
        <v>96.126116838487974</v>
      </c>
      <c r="CY14" s="49">
        <v>84.245360824742264</v>
      </c>
      <c r="CZ14" s="49">
        <v>50.763230240549824</v>
      </c>
      <c r="DA14" s="49">
        <v>66.96426116838488</v>
      </c>
      <c r="DB14" s="49">
        <v>62.643986254295527</v>
      </c>
      <c r="DC14" s="49">
        <v>104.76666666666667</v>
      </c>
      <c r="DD14" s="49">
        <v>1684</v>
      </c>
      <c r="DE14" s="35">
        <f t="shared" si="10"/>
        <v>0.10710895348172816</v>
      </c>
    </row>
    <row r="15" spans="1:109" x14ac:dyDescent="0.25">
      <c r="A15" s="10" t="s">
        <v>359</v>
      </c>
      <c r="B15" s="19">
        <v>180.96455609084651</v>
      </c>
      <c r="C15" s="20">
        <v>101.86028905712318</v>
      </c>
      <c r="D15" s="20">
        <v>79.104267033723332</v>
      </c>
      <c r="E15" s="20">
        <v>46.595664143152099</v>
      </c>
      <c r="F15" s="20">
        <v>73.686166551961449</v>
      </c>
      <c r="G15" s="20">
        <v>60.682725395732959</v>
      </c>
      <c r="H15" s="20">
        <v>89.940467997247069</v>
      </c>
      <c r="I15" s="20">
        <v>3076</v>
      </c>
      <c r="J15" s="35">
        <v>5.8831130068545678E-2</v>
      </c>
      <c r="K15" s="44">
        <v>180.8203099241675</v>
      </c>
      <c r="L15" s="49">
        <v>111.52390372568415</v>
      </c>
      <c r="M15" s="49">
        <v>69.296406198483353</v>
      </c>
      <c r="N15" s="49">
        <v>51.972304648862519</v>
      </c>
      <c r="O15" s="49">
        <v>69.296406198483353</v>
      </c>
      <c r="P15" s="49">
        <v>59.551599076821631</v>
      </c>
      <c r="Q15" s="49">
        <v>96.365314869765911</v>
      </c>
      <c r="R15" s="49">
        <v>3076</v>
      </c>
      <c r="S15" s="35">
        <f t="shared" si="0"/>
        <v>5.8784235996153282E-2</v>
      </c>
      <c r="T15" s="44">
        <v>187.43104021269525</v>
      </c>
      <c r="U15" s="49">
        <v>114.84214024592887</v>
      </c>
      <c r="V15" s="49">
        <v>72.588899966766363</v>
      </c>
      <c r="W15" s="49">
        <v>57.421070122964437</v>
      </c>
      <c r="X15" s="49">
        <v>73.672316384180789</v>
      </c>
      <c r="Y15" s="49">
        <v>56.337653705550018</v>
      </c>
      <c r="Z15" s="49">
        <v>92.090395480225993</v>
      </c>
      <c r="AA15" s="49">
        <v>3076</v>
      </c>
      <c r="AB15" s="35">
        <f t="shared" si="1"/>
        <v>6.093336807954982E-2</v>
      </c>
      <c r="AC15" s="44">
        <v>187.48508474576269</v>
      </c>
      <c r="AD15" s="49">
        <v>112.70779661016948</v>
      </c>
      <c r="AE15" s="49">
        <v>74.77728813559321</v>
      </c>
      <c r="AF15" s="49">
        <v>61.772542372881347</v>
      </c>
      <c r="AG15" s="49">
        <v>66.107457627118634</v>
      </c>
      <c r="AH15" s="49">
        <v>59.60508474576271</v>
      </c>
      <c r="AI15" s="49">
        <v>94.284406779661012</v>
      </c>
      <c r="AJ15" s="49">
        <v>3076</v>
      </c>
      <c r="AK15" s="35">
        <f t="shared" si="2"/>
        <v>6.0950937823719992E-2</v>
      </c>
      <c r="AL15" s="44">
        <v>181.54651964162647</v>
      </c>
      <c r="AM15" s="49">
        <v>104.82150241212956</v>
      </c>
      <c r="AN15" s="49">
        <v>76.725017229496899</v>
      </c>
      <c r="AO15" s="49">
        <v>58.354238456237077</v>
      </c>
      <c r="AP15" s="49">
        <v>69.160578911095797</v>
      </c>
      <c r="AQ15" s="49">
        <v>54.031702274293593</v>
      </c>
      <c r="AR15" s="49">
        <v>94.015161957270848</v>
      </c>
      <c r="AS15" s="49">
        <v>3076</v>
      </c>
      <c r="AT15" s="35">
        <f t="shared" si="3"/>
        <v>5.9020324981022908E-2</v>
      </c>
      <c r="AU15" s="44">
        <v>175.54703832752614</v>
      </c>
      <c r="AV15" s="49">
        <v>107.2787456445993</v>
      </c>
      <c r="AW15" s="49">
        <v>68.268292682926827</v>
      </c>
      <c r="AX15" s="49">
        <v>49.846689895470384</v>
      </c>
      <c r="AY15" s="49">
        <v>67.184668989547035</v>
      </c>
      <c r="AZ15" s="49">
        <v>58.515679442508713</v>
      </c>
      <c r="BA15" s="49">
        <v>91.024390243902431</v>
      </c>
      <c r="BB15" s="49">
        <v>3076</v>
      </c>
      <c r="BC15" s="35">
        <f t="shared" si="4"/>
        <v>5.7069908428974685E-2</v>
      </c>
      <c r="BD15" s="44">
        <v>176.49965776865162</v>
      </c>
      <c r="BE15" s="49">
        <v>111.53045859000686</v>
      </c>
      <c r="BF15" s="49">
        <v>64.969199178644772</v>
      </c>
      <c r="BG15" s="49">
        <v>53.058179329226562</v>
      </c>
      <c r="BH15" s="49">
        <v>69.300479123887754</v>
      </c>
      <c r="BI15" s="49">
        <v>54.140999315537307</v>
      </c>
      <c r="BJ15" s="49">
        <v>95.288158795345666</v>
      </c>
      <c r="BK15" s="49">
        <v>3076</v>
      </c>
      <c r="BL15" s="35">
        <f t="shared" si="5"/>
        <v>5.7379602655608458E-2</v>
      </c>
      <c r="BM15" s="44">
        <v>183.70556492411467</v>
      </c>
      <c r="BN15" s="49">
        <v>115.22360876897133</v>
      </c>
      <c r="BO15" s="49">
        <v>68.481956155143337</v>
      </c>
      <c r="BP15" s="49">
        <v>60.872849915682963</v>
      </c>
      <c r="BQ15" s="49">
        <v>68.481956155143337</v>
      </c>
      <c r="BR15" s="49">
        <v>54.350758853288362</v>
      </c>
      <c r="BS15" s="49">
        <v>95.657335581787521</v>
      </c>
      <c r="BT15" s="49">
        <v>3076</v>
      </c>
      <c r="BU15" s="35">
        <f t="shared" si="6"/>
        <v>5.9722225267917643E-2</v>
      </c>
      <c r="BV15" s="44">
        <v>191.70997286295793</v>
      </c>
      <c r="BW15" s="49">
        <v>113.72625508819539</v>
      </c>
      <c r="BX15" s="49">
        <v>77.983717774762553</v>
      </c>
      <c r="BY15" s="49">
        <v>61.737109905020354</v>
      </c>
      <c r="BZ15" s="49">
        <v>68.235753052917232</v>
      </c>
      <c r="CA15" s="49">
        <v>61.737109905020354</v>
      </c>
      <c r="CB15" s="49">
        <v>89.897896879240164</v>
      </c>
      <c r="CC15" s="49">
        <v>3076</v>
      </c>
      <c r="CD15" s="35">
        <f t="shared" si="7"/>
        <v>6.2324438512014933E-2</v>
      </c>
      <c r="CE15" s="44">
        <v>196.33166499833166</v>
      </c>
      <c r="CF15" s="49">
        <v>114.34701368034702</v>
      </c>
      <c r="CG15" s="49">
        <v>81.984651317984657</v>
      </c>
      <c r="CH15" s="49">
        <v>61.488488488488485</v>
      </c>
      <c r="CI15" s="49">
        <v>75.512178845512182</v>
      </c>
      <c r="CJ15" s="49">
        <v>59.330997664331001</v>
      </c>
      <c r="CK15" s="49">
        <v>91.693360026693355</v>
      </c>
      <c r="CL15" s="49">
        <v>3076</v>
      </c>
      <c r="CM15" s="35">
        <f t="shared" si="8"/>
        <v>6.3826939206219652E-2</v>
      </c>
      <c r="CN15" s="44">
        <v>184.61997975025312</v>
      </c>
      <c r="CO15" s="49">
        <v>113.36314546068174</v>
      </c>
      <c r="CP15" s="49">
        <v>71.256834289571387</v>
      </c>
      <c r="CQ15" s="49">
        <v>55.062099223759702</v>
      </c>
      <c r="CR15" s="49">
        <v>74.495781302733718</v>
      </c>
      <c r="CS15" s="49">
        <v>55.062099223759702</v>
      </c>
      <c r="CT15" s="49">
        <v>88.531218359770506</v>
      </c>
      <c r="CU15" s="49">
        <v>3076</v>
      </c>
      <c r="CV15" s="35">
        <f t="shared" si="9"/>
        <v>6.0019499268612851E-2</v>
      </c>
      <c r="CW15" s="44">
        <v>176.05120274914088</v>
      </c>
      <c r="CX15" s="49">
        <v>105.846735395189</v>
      </c>
      <c r="CY15" s="49">
        <v>70.204467353951884</v>
      </c>
      <c r="CZ15" s="49">
        <v>54.003436426116835</v>
      </c>
      <c r="DA15" s="49">
        <v>64.804123711340196</v>
      </c>
      <c r="DB15" s="49">
        <v>57.243642611683846</v>
      </c>
      <c r="DC15" s="49">
        <v>88.565635738831617</v>
      </c>
      <c r="DD15" s="49">
        <v>3076</v>
      </c>
      <c r="DE15" s="35">
        <f t="shared" si="10"/>
        <v>5.7233811036781823E-2</v>
      </c>
    </row>
    <row r="16" spans="1:109" x14ac:dyDescent="0.25">
      <c r="A16" s="11" t="s">
        <v>358</v>
      </c>
      <c r="B16" s="22">
        <v>46.595664143152099</v>
      </c>
      <c r="C16" s="23">
        <v>24.923262216104611</v>
      </c>
      <c r="D16" s="23">
        <v>21.672401927047488</v>
      </c>
      <c r="E16" s="23">
        <v>15.17068134893324</v>
      </c>
      <c r="F16" s="23">
        <v>11.919821059876117</v>
      </c>
      <c r="G16" s="23">
        <v>19.505161734342739</v>
      </c>
      <c r="H16" s="23">
        <v>27.090502408809357</v>
      </c>
      <c r="I16" s="23">
        <v>560</v>
      </c>
      <c r="J16" s="35">
        <v>8.3206543112771605E-2</v>
      </c>
      <c r="K16" s="44">
        <v>46.558522914606002</v>
      </c>
      <c r="L16" s="49">
        <v>27.068908671282561</v>
      </c>
      <c r="M16" s="49">
        <v>19.489614243323444</v>
      </c>
      <c r="N16" s="49">
        <v>12.99307616221563</v>
      </c>
      <c r="O16" s="49">
        <v>11.910319815364327</v>
      </c>
      <c r="P16" s="49">
        <v>21.655126937026047</v>
      </c>
      <c r="Q16" s="49">
        <v>25.986152324431259</v>
      </c>
      <c r="R16" s="49">
        <v>560</v>
      </c>
      <c r="S16" s="35">
        <f t="shared" si="0"/>
        <v>8.3140219490367859E-2</v>
      </c>
      <c r="T16" s="44">
        <v>50.920571618477901</v>
      </c>
      <c r="U16" s="49">
        <v>30.335659687603854</v>
      </c>
      <c r="V16" s="49">
        <v>20.584911930874046</v>
      </c>
      <c r="W16" s="49">
        <v>16.251246261216352</v>
      </c>
      <c r="X16" s="49">
        <v>13.00099700897308</v>
      </c>
      <c r="Y16" s="49">
        <v>21.668328348288469</v>
      </c>
      <c r="Z16" s="49">
        <v>24.918577600531737</v>
      </c>
      <c r="AA16" s="49">
        <v>560</v>
      </c>
      <c r="AB16" s="35">
        <f t="shared" si="1"/>
        <v>9.0929592175853391E-2</v>
      </c>
      <c r="AC16" s="44">
        <v>45.516610169491521</v>
      </c>
      <c r="AD16" s="49">
        <v>24.925762711864405</v>
      </c>
      <c r="AE16" s="49">
        <v>20.590847457627117</v>
      </c>
      <c r="AF16" s="49">
        <v>14.088474576271185</v>
      </c>
      <c r="AG16" s="49">
        <v>13.004745762711863</v>
      </c>
      <c r="AH16" s="49">
        <v>18.423389830508473</v>
      </c>
      <c r="AI16" s="49">
        <v>24.925762711864405</v>
      </c>
      <c r="AJ16" s="49">
        <v>560</v>
      </c>
      <c r="AK16" s="35">
        <f t="shared" si="2"/>
        <v>8.127966101694914E-2</v>
      </c>
      <c r="AL16" s="44">
        <v>45.386629910406619</v>
      </c>
      <c r="AM16" s="49">
        <v>23.773949000689178</v>
      </c>
      <c r="AN16" s="49">
        <v>21.612680909717437</v>
      </c>
      <c r="AO16" s="49">
        <v>14.048242591316335</v>
      </c>
      <c r="AP16" s="49">
        <v>12.967608545830462</v>
      </c>
      <c r="AQ16" s="49">
        <v>18.370778773259822</v>
      </c>
      <c r="AR16" s="49">
        <v>24.854583046175051</v>
      </c>
      <c r="AS16" s="49">
        <v>560</v>
      </c>
      <c r="AT16" s="35">
        <f t="shared" si="3"/>
        <v>8.104755341144039E-2</v>
      </c>
      <c r="AU16" s="44">
        <v>41.177700348432055</v>
      </c>
      <c r="AV16" s="49">
        <v>19.505226480836235</v>
      </c>
      <c r="AW16" s="49">
        <v>21.672473867595819</v>
      </c>
      <c r="AX16" s="49">
        <v>10.83623693379791</v>
      </c>
      <c r="AY16" s="49">
        <v>13.00348432055749</v>
      </c>
      <c r="AZ16" s="49">
        <v>17.337979094076655</v>
      </c>
      <c r="BA16" s="49">
        <v>23.8397212543554</v>
      </c>
      <c r="BB16" s="49">
        <v>560</v>
      </c>
      <c r="BC16" s="35">
        <f t="shared" si="4"/>
        <v>7.3531607765057239E-2</v>
      </c>
      <c r="BD16" s="44">
        <v>44.395619438740596</v>
      </c>
      <c r="BE16" s="49">
        <v>21.656399726214921</v>
      </c>
      <c r="BF16" s="49">
        <v>22.739219712525671</v>
      </c>
      <c r="BG16" s="49">
        <v>14.0766598220397</v>
      </c>
      <c r="BH16" s="49">
        <v>12.993839835728954</v>
      </c>
      <c r="BI16" s="49">
        <v>17.325119780971939</v>
      </c>
      <c r="BJ16" s="49">
        <v>27.070499657768654</v>
      </c>
      <c r="BK16" s="49">
        <v>560</v>
      </c>
      <c r="BL16" s="35">
        <f t="shared" si="5"/>
        <v>7.9277891854893923E-2</v>
      </c>
      <c r="BM16" s="44">
        <v>46.741652613827988</v>
      </c>
      <c r="BN16" s="49">
        <v>22.827318718381111</v>
      </c>
      <c r="BO16" s="49">
        <v>23.91433389544688</v>
      </c>
      <c r="BP16" s="49">
        <v>15.218212478920741</v>
      </c>
      <c r="BQ16" s="49">
        <v>15.218212478920741</v>
      </c>
      <c r="BR16" s="49">
        <v>16.30522765598651</v>
      </c>
      <c r="BS16" s="49">
        <v>25.001349072512646</v>
      </c>
      <c r="BT16" s="49">
        <v>560</v>
      </c>
      <c r="BU16" s="35">
        <f t="shared" si="6"/>
        <v>8.3467236810407117E-2</v>
      </c>
      <c r="BV16" s="44">
        <v>41.158073270013567</v>
      </c>
      <c r="BW16" s="49">
        <v>19.495929443690638</v>
      </c>
      <c r="BX16" s="49">
        <v>21.662143826322932</v>
      </c>
      <c r="BY16" s="49">
        <v>11.914179104477611</v>
      </c>
      <c r="BZ16" s="49">
        <v>16.246607869742199</v>
      </c>
      <c r="CA16" s="49">
        <v>12.997286295793758</v>
      </c>
      <c r="CB16" s="49">
        <v>23.828358208955223</v>
      </c>
      <c r="CC16" s="49">
        <v>560</v>
      </c>
      <c r="CD16" s="35">
        <f t="shared" si="7"/>
        <v>7.3496559410738516E-2</v>
      </c>
      <c r="CE16" s="44">
        <v>42.071071071071074</v>
      </c>
      <c r="CF16" s="49">
        <v>20.496162829496164</v>
      </c>
      <c r="CG16" s="49">
        <v>21.57490824157491</v>
      </c>
      <c r="CH16" s="49">
        <v>11.866199532866199</v>
      </c>
      <c r="CI16" s="49">
        <v>16.181181181181181</v>
      </c>
      <c r="CJ16" s="49">
        <v>14.023690357023691</v>
      </c>
      <c r="CK16" s="49">
        <v>22.653653653653652</v>
      </c>
      <c r="CL16" s="49">
        <v>560</v>
      </c>
      <c r="CM16" s="35">
        <f t="shared" si="8"/>
        <v>7.5126912626912637E-2</v>
      </c>
      <c r="CN16" s="44">
        <v>41.026662166722915</v>
      </c>
      <c r="CO16" s="49">
        <v>21.592980087748902</v>
      </c>
      <c r="CP16" s="49">
        <v>19.433682078974012</v>
      </c>
      <c r="CQ16" s="49">
        <v>11.876139048261896</v>
      </c>
      <c r="CR16" s="49">
        <v>16.194735065811678</v>
      </c>
      <c r="CS16" s="49">
        <v>12.955788052649343</v>
      </c>
      <c r="CT16" s="49">
        <v>21.592980087748902</v>
      </c>
      <c r="CU16" s="49">
        <v>560</v>
      </c>
      <c r="CV16" s="35">
        <f t="shared" si="9"/>
        <v>7.3261896726290923E-2</v>
      </c>
      <c r="CW16" s="44">
        <v>41.042611683848797</v>
      </c>
      <c r="CX16" s="49">
        <v>21.601374570446733</v>
      </c>
      <c r="CY16" s="49">
        <v>19.44123711340206</v>
      </c>
      <c r="CZ16" s="49">
        <v>12.960824742268041</v>
      </c>
      <c r="DA16" s="49">
        <v>15.120962199312714</v>
      </c>
      <c r="DB16" s="49">
        <v>12.960824742268041</v>
      </c>
      <c r="DC16" s="49">
        <v>20.521305841924399</v>
      </c>
      <c r="DD16" s="49">
        <v>560</v>
      </c>
      <c r="DE16" s="35">
        <f t="shared" si="10"/>
        <v>7.3290378006872853E-2</v>
      </c>
    </row>
    <row r="17" spans="1:109" x14ac:dyDescent="0.25">
      <c r="A17" s="10" t="s">
        <v>357</v>
      </c>
      <c r="B17" s="19">
        <v>173.37921541637991</v>
      </c>
      <c r="C17" s="20">
        <v>87.773227804542316</v>
      </c>
      <c r="D17" s="20">
        <v>85.605987611837577</v>
      </c>
      <c r="E17" s="20">
        <v>37.926703372333101</v>
      </c>
      <c r="F17" s="20">
        <v>87.773227804542316</v>
      </c>
      <c r="G17" s="20">
        <v>47.679284239504469</v>
      </c>
      <c r="H17" s="20">
        <v>107.27838953888507</v>
      </c>
      <c r="I17" s="20">
        <v>2376</v>
      </c>
      <c r="J17" s="35">
        <v>7.2971050259419148E-2</v>
      </c>
      <c r="K17" s="44">
        <v>180.8203099241675</v>
      </c>
      <c r="L17" s="49">
        <v>98.53082756346852</v>
      </c>
      <c r="M17" s="49">
        <v>82.289482360698983</v>
      </c>
      <c r="N17" s="49">
        <v>43.310253874052094</v>
      </c>
      <c r="O17" s="49">
        <v>84.454995054401593</v>
      </c>
      <c r="P17" s="49">
        <v>53.055060995713816</v>
      </c>
      <c r="Q17" s="49">
        <v>106.11012199142763</v>
      </c>
      <c r="R17" s="49">
        <v>2376</v>
      </c>
      <c r="S17" s="35">
        <f t="shared" si="0"/>
        <v>7.610282404215804E-2</v>
      </c>
      <c r="T17" s="44">
        <v>196.09837155201063</v>
      </c>
      <c r="U17" s="49">
        <v>106.17480890661349</v>
      </c>
      <c r="V17" s="49">
        <v>89.923562645397141</v>
      </c>
      <c r="W17" s="49">
        <v>50.920571618477901</v>
      </c>
      <c r="X17" s="49">
        <v>89.923562645397141</v>
      </c>
      <c r="Y17" s="49">
        <v>55.254237288135592</v>
      </c>
      <c r="Z17" s="49">
        <v>104.00797607178464</v>
      </c>
      <c r="AA17" s="49">
        <v>2376</v>
      </c>
      <c r="AB17" s="35">
        <f t="shared" si="1"/>
        <v>8.2532984659937136E-2</v>
      </c>
      <c r="AC17" s="44">
        <v>185.31762711864405</v>
      </c>
      <c r="AD17" s="49">
        <v>96.451864406779649</v>
      </c>
      <c r="AE17" s="49">
        <v>88.865762711864392</v>
      </c>
      <c r="AF17" s="49">
        <v>47.684067796610165</v>
      </c>
      <c r="AG17" s="49">
        <v>82.363389830508467</v>
      </c>
      <c r="AH17" s="49">
        <v>55.270169491525422</v>
      </c>
      <c r="AI17" s="49">
        <v>106.20542372881354</v>
      </c>
      <c r="AJ17" s="49">
        <v>2376</v>
      </c>
      <c r="AK17" s="35">
        <f t="shared" si="2"/>
        <v>7.7995634309193623E-2</v>
      </c>
      <c r="AL17" s="44">
        <v>180.46588559614059</v>
      </c>
      <c r="AM17" s="49">
        <v>97.257064093728459</v>
      </c>
      <c r="AN17" s="49">
        <v>83.208821502412135</v>
      </c>
      <c r="AO17" s="49">
        <v>46.467263955892491</v>
      </c>
      <c r="AP17" s="49">
        <v>79.96691936595451</v>
      </c>
      <c r="AQ17" s="49">
        <v>54.031702274293593</v>
      </c>
      <c r="AR17" s="49">
        <v>104.82150241212956</v>
      </c>
      <c r="AS17" s="49">
        <v>2376</v>
      </c>
      <c r="AT17" s="35">
        <f t="shared" si="3"/>
        <v>7.5953655553931229E-2</v>
      </c>
      <c r="AU17" s="44">
        <v>185.29965156794424</v>
      </c>
      <c r="AV17" s="49">
        <v>102.94425087108014</v>
      </c>
      <c r="AW17" s="49">
        <v>82.355400696864109</v>
      </c>
      <c r="AX17" s="49">
        <v>45.512195121951216</v>
      </c>
      <c r="AY17" s="49">
        <v>84.522648083623693</v>
      </c>
      <c r="AZ17" s="49">
        <v>55.264808362369337</v>
      </c>
      <c r="BA17" s="49">
        <v>102.94425087108014</v>
      </c>
      <c r="BB17" s="49">
        <v>2376</v>
      </c>
      <c r="BC17" s="35">
        <f t="shared" si="4"/>
        <v>7.7988068841727376E-2</v>
      </c>
      <c r="BD17" s="44">
        <v>180.8309377138946</v>
      </c>
      <c r="BE17" s="49">
        <v>97.453798767967157</v>
      </c>
      <c r="BF17" s="49">
        <v>83.377138945927456</v>
      </c>
      <c r="BG17" s="49">
        <v>47.644079397672833</v>
      </c>
      <c r="BH17" s="49">
        <v>81.211498973305964</v>
      </c>
      <c r="BI17" s="49">
        <v>51.975359342915816</v>
      </c>
      <c r="BJ17" s="49">
        <v>101.78507871321014</v>
      </c>
      <c r="BK17" s="49">
        <v>2376</v>
      </c>
      <c r="BL17" s="35">
        <f t="shared" si="5"/>
        <v>7.6107297017632414E-2</v>
      </c>
      <c r="BM17" s="44">
        <v>193.48870151770657</v>
      </c>
      <c r="BN17" s="49">
        <v>108.70151770657672</v>
      </c>
      <c r="BO17" s="49">
        <v>84.78718381112985</v>
      </c>
      <c r="BP17" s="49">
        <v>54.350758853288362</v>
      </c>
      <c r="BQ17" s="49">
        <v>82.613153456998305</v>
      </c>
      <c r="BR17" s="49">
        <v>56.524789207419893</v>
      </c>
      <c r="BS17" s="49">
        <v>97.831365935919052</v>
      </c>
      <c r="BT17" s="49">
        <v>2376</v>
      </c>
      <c r="BU17" s="35">
        <f t="shared" si="6"/>
        <v>8.1434638685903435E-2</v>
      </c>
      <c r="BV17" s="44">
        <v>190.62686567164178</v>
      </c>
      <c r="BW17" s="49">
        <v>101.81207598371778</v>
      </c>
      <c r="BX17" s="49">
        <v>88.814789687924019</v>
      </c>
      <c r="BY17" s="49">
        <v>47.656716417910445</v>
      </c>
      <c r="BZ17" s="49">
        <v>84.482360922659424</v>
      </c>
      <c r="CA17" s="49">
        <v>58.487788331071911</v>
      </c>
      <c r="CB17" s="49">
        <v>98.56275440976934</v>
      </c>
      <c r="CC17" s="49">
        <v>2376</v>
      </c>
      <c r="CD17" s="35">
        <f t="shared" si="7"/>
        <v>8.0230162319714554E-2</v>
      </c>
      <c r="CE17" s="44">
        <v>194.17417417417417</v>
      </c>
      <c r="CF17" s="49">
        <v>97.087087087087085</v>
      </c>
      <c r="CG17" s="49">
        <v>97.087087087087085</v>
      </c>
      <c r="CH17" s="49">
        <v>50.701034367701034</v>
      </c>
      <c r="CI17" s="49">
        <v>86.29963296629964</v>
      </c>
      <c r="CJ17" s="49">
        <v>57.173506840173509</v>
      </c>
      <c r="CK17" s="49">
        <v>92.772105438772101</v>
      </c>
      <c r="CL17" s="49">
        <v>2376</v>
      </c>
      <c r="CM17" s="35">
        <f t="shared" si="8"/>
        <v>8.1723137278692834E-2</v>
      </c>
      <c r="CN17" s="44">
        <v>188.93857576780289</v>
      </c>
      <c r="CO17" s="49">
        <v>98.248059399257514</v>
      </c>
      <c r="CP17" s="49">
        <v>90.690516368545389</v>
      </c>
      <c r="CQ17" s="49">
        <v>51.823152210597371</v>
      </c>
      <c r="CR17" s="49">
        <v>84.212622342220726</v>
      </c>
      <c r="CS17" s="49">
        <v>52.902801214984812</v>
      </c>
      <c r="CT17" s="49">
        <v>97.168410394870065</v>
      </c>
      <c r="CU17" s="49">
        <v>2376</v>
      </c>
      <c r="CV17" s="35">
        <f t="shared" si="9"/>
        <v>7.9519602595876634E-2</v>
      </c>
      <c r="CW17" s="44">
        <v>169.57079037800688</v>
      </c>
      <c r="CX17" s="49">
        <v>87.485567010309268</v>
      </c>
      <c r="CY17" s="49">
        <v>82.085223367697594</v>
      </c>
      <c r="CZ17" s="49">
        <v>44.282817869415808</v>
      </c>
      <c r="DA17" s="49">
        <v>74.524742268041237</v>
      </c>
      <c r="DB17" s="49">
        <v>50.763230240549824</v>
      </c>
      <c r="DC17" s="49">
        <v>96.126116838487974</v>
      </c>
      <c r="DD17" s="49">
        <v>2376</v>
      </c>
      <c r="DE17" s="35">
        <f t="shared" si="10"/>
        <v>7.1368177768521418E-2</v>
      </c>
    </row>
    <row r="18" spans="1:109" x14ac:dyDescent="0.25">
      <c r="A18" s="11" t="s">
        <v>356</v>
      </c>
      <c r="B18" s="22">
        <v>66.100825877494827</v>
      </c>
      <c r="C18" s="23">
        <v>39.010323468685478</v>
      </c>
      <c r="D18" s="23">
        <v>27.090502408809357</v>
      </c>
      <c r="E18" s="23">
        <v>10.836200963523744</v>
      </c>
      <c r="F18" s="23">
        <v>37.926703372333101</v>
      </c>
      <c r="G18" s="23">
        <v>17.337921541637989</v>
      </c>
      <c r="H18" s="23">
        <v>26.006882312456984</v>
      </c>
      <c r="I18" s="23">
        <v>1342</v>
      </c>
      <c r="J18" s="35">
        <v>4.9255458925107916E-2</v>
      </c>
      <c r="K18" s="44">
        <v>74.710187932739871</v>
      </c>
      <c r="L18" s="49">
        <v>44.393010220903399</v>
      </c>
      <c r="M18" s="49">
        <v>30.317177711836468</v>
      </c>
      <c r="N18" s="49">
        <v>10.827563468513024</v>
      </c>
      <c r="O18" s="49">
        <v>46.558522914606002</v>
      </c>
      <c r="P18" s="49">
        <v>17.324101549620838</v>
      </c>
      <c r="Q18" s="49">
        <v>30.317177711836468</v>
      </c>
      <c r="R18" s="49">
        <v>1342</v>
      </c>
      <c r="S18" s="35">
        <f t="shared" si="0"/>
        <v>5.5670780873874719E-2</v>
      </c>
      <c r="T18" s="44">
        <v>73.672316384180789</v>
      </c>
      <c r="U18" s="49">
        <v>46.58690594882021</v>
      </c>
      <c r="V18" s="49">
        <v>27.085410435360586</v>
      </c>
      <c r="W18" s="49">
        <v>8.6673313393153872</v>
      </c>
      <c r="X18" s="49">
        <v>46.58690594882021</v>
      </c>
      <c r="Y18" s="49">
        <v>18.418079096045197</v>
      </c>
      <c r="Z18" s="49">
        <v>30.335659687603854</v>
      </c>
      <c r="AA18" s="49">
        <v>1342</v>
      </c>
      <c r="AB18" s="35">
        <f t="shared" si="1"/>
        <v>5.4897404161088514E-2</v>
      </c>
      <c r="AC18" s="44">
        <v>71.526101694915241</v>
      </c>
      <c r="AD18" s="49">
        <v>46.600338983050847</v>
      </c>
      <c r="AE18" s="49">
        <v>24.925762711864405</v>
      </c>
      <c r="AF18" s="49">
        <v>10.837288135593219</v>
      </c>
      <c r="AG18" s="49">
        <v>42.265423728813559</v>
      </c>
      <c r="AH18" s="49">
        <v>18.423389830508473</v>
      </c>
      <c r="AI18" s="49">
        <v>28.17694915254237</v>
      </c>
      <c r="AJ18" s="49">
        <v>1342</v>
      </c>
      <c r="AK18" s="35">
        <f t="shared" si="2"/>
        <v>5.3298138371769929E-2</v>
      </c>
      <c r="AL18" s="44">
        <v>73.483115093039288</v>
      </c>
      <c r="AM18" s="49">
        <v>47.547898001378357</v>
      </c>
      <c r="AN18" s="49">
        <v>25.935217091660924</v>
      </c>
      <c r="AO18" s="49">
        <v>14.048242591316335</v>
      </c>
      <c r="AP18" s="49">
        <v>42.144727773949</v>
      </c>
      <c r="AQ18" s="49">
        <v>17.290144727773949</v>
      </c>
      <c r="AR18" s="49">
        <v>28.096485182632669</v>
      </c>
      <c r="AS18" s="49">
        <v>1342</v>
      </c>
      <c r="AT18" s="35">
        <f t="shared" si="3"/>
        <v>5.4756419592428676E-2</v>
      </c>
      <c r="AU18" s="44">
        <v>70.435540069686411</v>
      </c>
      <c r="AV18" s="49">
        <v>45.512195121951216</v>
      </c>
      <c r="AW18" s="49">
        <v>24.923344947735192</v>
      </c>
      <c r="AX18" s="49">
        <v>11.9198606271777</v>
      </c>
      <c r="AY18" s="49">
        <v>41.177700348432055</v>
      </c>
      <c r="AZ18" s="49">
        <v>17.337979094076655</v>
      </c>
      <c r="BA18" s="49">
        <v>34.675958188153309</v>
      </c>
      <c r="BB18" s="49">
        <v>1342</v>
      </c>
      <c r="BC18" s="35">
        <f t="shared" si="4"/>
        <v>5.2485499306770801E-2</v>
      </c>
      <c r="BD18" s="44">
        <v>71.466119096509246</v>
      </c>
      <c r="BE18" s="49">
        <v>48.726899383983579</v>
      </c>
      <c r="BF18" s="49">
        <v>22.739219712525671</v>
      </c>
      <c r="BG18" s="49">
        <v>11.911019849418208</v>
      </c>
      <c r="BH18" s="49">
        <v>42.229979466119097</v>
      </c>
      <c r="BI18" s="49">
        <v>17.325119780971939</v>
      </c>
      <c r="BJ18" s="49">
        <v>36.815879534565369</v>
      </c>
      <c r="BK18" s="49">
        <v>1342</v>
      </c>
      <c r="BL18" s="35">
        <f t="shared" si="5"/>
        <v>5.3253441949708824E-2</v>
      </c>
      <c r="BM18" s="44">
        <v>73.917032040472165</v>
      </c>
      <c r="BN18" s="49">
        <v>48.915682967959526</v>
      </c>
      <c r="BO18" s="49">
        <v>25.001349072512646</v>
      </c>
      <c r="BP18" s="49">
        <v>15.218212478920741</v>
      </c>
      <c r="BQ18" s="49">
        <v>41.306576728499152</v>
      </c>
      <c r="BR18" s="49">
        <v>17.392242833052276</v>
      </c>
      <c r="BS18" s="49">
        <v>35.871500843170317</v>
      </c>
      <c r="BT18" s="49">
        <v>1342</v>
      </c>
      <c r="BU18" s="35">
        <f t="shared" si="6"/>
        <v>5.5079755618831716E-2</v>
      </c>
      <c r="BV18" s="44">
        <v>71.485074626865668</v>
      </c>
      <c r="BW18" s="49">
        <v>45.490502035278155</v>
      </c>
      <c r="BX18" s="49">
        <v>25.994572591587517</v>
      </c>
      <c r="BY18" s="49">
        <v>15.16350067842605</v>
      </c>
      <c r="BZ18" s="49">
        <v>37.908751696065131</v>
      </c>
      <c r="CA18" s="49">
        <v>18.41282225237449</v>
      </c>
      <c r="CB18" s="49">
        <v>35.742537313432834</v>
      </c>
      <c r="CC18" s="49">
        <v>1342</v>
      </c>
      <c r="CD18" s="35">
        <f t="shared" si="7"/>
        <v>5.3267566786039992E-2</v>
      </c>
      <c r="CE18" s="44">
        <v>74.433433433433436</v>
      </c>
      <c r="CF18" s="49">
        <v>47.464798131464796</v>
      </c>
      <c r="CG18" s="49">
        <v>26.968635301968636</v>
      </c>
      <c r="CH18" s="49">
        <v>17.259926593259927</v>
      </c>
      <c r="CI18" s="49">
        <v>37.756089422756091</v>
      </c>
      <c r="CJ18" s="49">
        <v>19.417417417417418</v>
      </c>
      <c r="CK18" s="49">
        <v>38.834834834834837</v>
      </c>
      <c r="CL18" s="49">
        <v>1342</v>
      </c>
      <c r="CM18" s="35">
        <f t="shared" si="8"/>
        <v>5.5464555464555469E-2</v>
      </c>
      <c r="CN18" s="44">
        <v>70.177185285183938</v>
      </c>
      <c r="CO18" s="49">
        <v>44.265609179885253</v>
      </c>
      <c r="CP18" s="49">
        <v>25.911576105298685</v>
      </c>
      <c r="CQ18" s="49">
        <v>14.035437057036788</v>
      </c>
      <c r="CR18" s="49">
        <v>39.947013162335473</v>
      </c>
      <c r="CS18" s="49">
        <v>16.194735065811678</v>
      </c>
      <c r="CT18" s="49">
        <v>38.867364157948025</v>
      </c>
      <c r="CU18" s="49">
        <v>1342</v>
      </c>
      <c r="CV18" s="35">
        <f t="shared" si="9"/>
        <v>5.2292984564220518E-2</v>
      </c>
      <c r="CW18" s="44">
        <v>72.364604810996553</v>
      </c>
      <c r="CX18" s="49">
        <v>46.442955326460478</v>
      </c>
      <c r="CY18" s="49">
        <v>25.921649484536083</v>
      </c>
      <c r="CZ18" s="49">
        <v>9.7206185567010301</v>
      </c>
      <c r="DA18" s="49">
        <v>44.282817869415808</v>
      </c>
      <c r="DB18" s="49">
        <v>18.361168384879726</v>
      </c>
      <c r="DC18" s="49">
        <v>35.642268041237109</v>
      </c>
      <c r="DD18" s="49">
        <v>1342</v>
      </c>
      <c r="DE18" s="35">
        <f t="shared" si="10"/>
        <v>5.3922954404617404E-2</v>
      </c>
    </row>
    <row r="19" spans="1:109" x14ac:dyDescent="0.25">
      <c r="A19" s="10" t="s">
        <v>355</v>
      </c>
      <c r="B19" s="19">
        <v>533.14108740536813</v>
      </c>
      <c r="C19" s="20">
        <v>314.24982794218857</v>
      </c>
      <c r="D19" s="20">
        <v>218.89125946317961</v>
      </c>
      <c r="E19" s="20">
        <v>128.95079146593255</v>
      </c>
      <c r="F19" s="20">
        <v>242.73090158293184</v>
      </c>
      <c r="G19" s="20">
        <v>161.45939435650376</v>
      </c>
      <c r="H19" s="20">
        <v>275.23950447350308</v>
      </c>
      <c r="I19" s="20">
        <v>8807</v>
      </c>
      <c r="J19" s="35">
        <v>6.0536060793160908E-2</v>
      </c>
      <c r="K19" s="44">
        <v>571.69535113748771</v>
      </c>
      <c r="L19" s="49">
        <v>335.65446752390375</v>
      </c>
      <c r="M19" s="49">
        <v>236.04088361358393</v>
      </c>
      <c r="N19" s="49">
        <v>139.67556874381802</v>
      </c>
      <c r="O19" s="49">
        <v>265.27530497856907</v>
      </c>
      <c r="P19" s="49">
        <v>166.74447741510056</v>
      </c>
      <c r="Q19" s="49">
        <v>289.09594460929776</v>
      </c>
      <c r="R19" s="49">
        <v>8807</v>
      </c>
      <c r="S19" s="35">
        <f t="shared" si="0"/>
        <v>6.4913744877652738E-2</v>
      </c>
      <c r="T19" s="44">
        <v>581.79461615154537</v>
      </c>
      <c r="U19" s="49">
        <v>334.77567298105686</v>
      </c>
      <c r="V19" s="49">
        <v>247.01894317048854</v>
      </c>
      <c r="W19" s="49">
        <v>156.01196410767696</v>
      </c>
      <c r="X19" s="49">
        <v>261.10335659687604</v>
      </c>
      <c r="Y19" s="49">
        <v>164.67929544699237</v>
      </c>
      <c r="Z19" s="49">
        <v>282.77168494516451</v>
      </c>
      <c r="AA19" s="49">
        <v>8807</v>
      </c>
      <c r="AB19" s="35">
        <f t="shared" si="1"/>
        <v>6.6060476456403477E-2</v>
      </c>
      <c r="AC19" s="44">
        <v>554.86915254237283</v>
      </c>
      <c r="AD19" s="49">
        <v>322.95118644067793</v>
      </c>
      <c r="AE19" s="49">
        <v>231.9179661016949</v>
      </c>
      <c r="AF19" s="49">
        <v>130.04745762711863</v>
      </c>
      <c r="AG19" s="49">
        <v>261.1786440677966</v>
      </c>
      <c r="AH19" s="49">
        <v>163.6430508474576</v>
      </c>
      <c r="AI19" s="49">
        <v>290.43932203389829</v>
      </c>
      <c r="AJ19" s="49">
        <v>8807</v>
      </c>
      <c r="AK19" s="35">
        <f t="shared" si="2"/>
        <v>6.3003196609784581E-2</v>
      </c>
      <c r="AL19" s="44">
        <v>544.63955892487945</v>
      </c>
      <c r="AM19" s="49">
        <v>324.19021364576156</v>
      </c>
      <c r="AN19" s="49">
        <v>220.44934527911786</v>
      </c>
      <c r="AO19" s="49">
        <v>136.15988973121986</v>
      </c>
      <c r="AP19" s="49">
        <v>242.06202618883529</v>
      </c>
      <c r="AQ19" s="49">
        <v>166.41764300482427</v>
      </c>
      <c r="AR19" s="49">
        <v>291.77119228118539</v>
      </c>
      <c r="AS19" s="49">
        <v>8807</v>
      </c>
      <c r="AT19" s="35">
        <f t="shared" si="3"/>
        <v>6.1841666733834386E-2</v>
      </c>
      <c r="AU19" s="44">
        <v>537.47735191637628</v>
      </c>
      <c r="AV19" s="49">
        <v>325.08710801393727</v>
      </c>
      <c r="AW19" s="49">
        <v>212.39024390243901</v>
      </c>
      <c r="AX19" s="49">
        <v>125.70034843205575</v>
      </c>
      <c r="AY19" s="49">
        <v>241.64808362369337</v>
      </c>
      <c r="AZ19" s="49">
        <v>170.12891986062718</v>
      </c>
      <c r="BA19" s="49">
        <v>302.33101045296166</v>
      </c>
      <c r="BB19" s="49">
        <v>8807</v>
      </c>
      <c r="BC19" s="35">
        <f t="shared" si="4"/>
        <v>6.1028426469442065E-2</v>
      </c>
      <c r="BD19" s="44">
        <v>551.15537303216979</v>
      </c>
      <c r="BE19" s="49">
        <v>329.17727583846681</v>
      </c>
      <c r="BF19" s="49">
        <v>221.97809719370295</v>
      </c>
      <c r="BG19" s="49">
        <v>139.68377823408625</v>
      </c>
      <c r="BH19" s="49">
        <v>241.46885694729639</v>
      </c>
      <c r="BI19" s="49">
        <v>170.00273785078716</v>
      </c>
      <c r="BJ19" s="49">
        <v>302.1067761806982</v>
      </c>
      <c r="BK19" s="49">
        <v>8807</v>
      </c>
      <c r="BL19" s="35">
        <f t="shared" si="5"/>
        <v>6.2581511642122153E-2</v>
      </c>
      <c r="BM19" s="44">
        <v>557.63878583473854</v>
      </c>
      <c r="BN19" s="49">
        <v>339.1487352445194</v>
      </c>
      <c r="BO19" s="49">
        <v>218.4900505902192</v>
      </c>
      <c r="BP19" s="49">
        <v>132.61585160202361</v>
      </c>
      <c r="BQ19" s="49">
        <v>251.10050590219222</v>
      </c>
      <c r="BR19" s="49">
        <v>173.92242833052276</v>
      </c>
      <c r="BS19" s="49">
        <v>301.1032040472175</v>
      </c>
      <c r="BT19" s="49">
        <v>8807</v>
      </c>
      <c r="BU19" s="35">
        <f t="shared" si="6"/>
        <v>6.3317677510473319E-2</v>
      </c>
      <c r="BV19" s="44">
        <v>548.05223880597009</v>
      </c>
      <c r="BW19" s="49">
        <v>331.43080054274083</v>
      </c>
      <c r="BX19" s="49">
        <v>216.62143826322929</v>
      </c>
      <c r="BY19" s="49">
        <v>124.55732700135685</v>
      </c>
      <c r="BZ19" s="49">
        <v>243.69911804613298</v>
      </c>
      <c r="CA19" s="49">
        <v>179.79579375848033</v>
      </c>
      <c r="CB19" s="49">
        <v>290.27272727272725</v>
      </c>
      <c r="CC19" s="49">
        <v>8807</v>
      </c>
      <c r="CD19" s="35">
        <f t="shared" si="7"/>
        <v>6.2229163030086306E-2</v>
      </c>
      <c r="CE19" s="44">
        <v>551.23890557223888</v>
      </c>
      <c r="CF19" s="49">
        <v>323.62362362362364</v>
      </c>
      <c r="CG19" s="49">
        <v>227.61528194861529</v>
      </c>
      <c r="CH19" s="49">
        <v>128.3707040373707</v>
      </c>
      <c r="CI19" s="49">
        <v>240.56022689356024</v>
      </c>
      <c r="CJ19" s="49">
        <v>182.30797464130796</v>
      </c>
      <c r="CK19" s="49">
        <v>289.10377043710378</v>
      </c>
      <c r="CL19" s="49">
        <v>8807</v>
      </c>
      <c r="CM19" s="35">
        <f t="shared" si="8"/>
        <v>6.259099643150208E-2</v>
      </c>
      <c r="CN19" s="44">
        <v>552.78029024637192</v>
      </c>
      <c r="CO19" s="49">
        <v>318.49645629429631</v>
      </c>
      <c r="CP19" s="49">
        <v>234.28383395207561</v>
      </c>
      <c r="CQ19" s="49">
        <v>127.39858251771852</v>
      </c>
      <c r="CR19" s="49">
        <v>242.92102598717517</v>
      </c>
      <c r="CS19" s="49">
        <v>182.46068174147823</v>
      </c>
      <c r="CT19" s="49">
        <v>287.18663516706039</v>
      </c>
      <c r="CU19" s="49">
        <v>8807</v>
      </c>
      <c r="CV19" s="35">
        <f t="shared" si="9"/>
        <v>6.2766014561868047E-2</v>
      </c>
      <c r="CW19" s="44">
        <v>544.35463917525772</v>
      </c>
      <c r="CX19" s="49">
        <v>311.05979381443296</v>
      </c>
      <c r="CY19" s="49">
        <v>233.29484536082472</v>
      </c>
      <c r="CZ19" s="49">
        <v>117.7274914089347</v>
      </c>
      <c r="DA19" s="49">
        <v>239.77525773195876</v>
      </c>
      <c r="DB19" s="49">
        <v>186.85189003436426</v>
      </c>
      <c r="DC19" s="49">
        <v>292.69862542955326</v>
      </c>
      <c r="DD19" s="49">
        <v>8807</v>
      </c>
      <c r="DE19" s="35">
        <f t="shared" si="10"/>
        <v>6.1809315223714967E-2</v>
      </c>
    </row>
    <row r="20" spans="1:109" x14ac:dyDescent="0.25">
      <c r="A20" s="11" t="s">
        <v>354</v>
      </c>
      <c r="B20" s="22">
        <v>88.856847900894692</v>
      </c>
      <c r="C20" s="23">
        <v>53.097384721266344</v>
      </c>
      <c r="D20" s="23">
        <v>35.759463179628355</v>
      </c>
      <c r="E20" s="23">
        <v>14.087061252580867</v>
      </c>
      <c r="F20" s="23">
        <v>33.592222986923602</v>
      </c>
      <c r="G20" s="23">
        <v>41.177563661390224</v>
      </c>
      <c r="H20" s="23">
        <v>54.181004817618714</v>
      </c>
      <c r="I20" s="23">
        <v>727</v>
      </c>
      <c r="J20" s="35">
        <v>0.12222399986367909</v>
      </c>
      <c r="K20" s="44">
        <v>86.620507748104188</v>
      </c>
      <c r="L20" s="49">
        <v>48.724035608308611</v>
      </c>
      <c r="M20" s="49">
        <v>37.896472139795584</v>
      </c>
      <c r="N20" s="49">
        <v>16.241345202769537</v>
      </c>
      <c r="O20" s="49">
        <v>29.234421364985163</v>
      </c>
      <c r="P20" s="49">
        <v>41.144741180349492</v>
      </c>
      <c r="Q20" s="49">
        <v>58.468842729970326</v>
      </c>
      <c r="R20" s="49">
        <v>727</v>
      </c>
      <c r="S20" s="35">
        <f t="shared" si="0"/>
        <v>0.1191478786081213</v>
      </c>
      <c r="T20" s="44">
        <v>83.423064140910597</v>
      </c>
      <c r="U20" s="49">
        <v>48.753738783649055</v>
      </c>
      <c r="V20" s="49">
        <v>34.669325357261549</v>
      </c>
      <c r="W20" s="49">
        <v>16.251246261216352</v>
      </c>
      <c r="X20" s="49">
        <v>28.168826852775009</v>
      </c>
      <c r="Y20" s="49">
        <v>39.00299102691924</v>
      </c>
      <c r="Z20" s="49">
        <v>55.254237288135592</v>
      </c>
      <c r="AA20" s="49">
        <v>727</v>
      </c>
      <c r="AB20" s="35">
        <f t="shared" si="1"/>
        <v>0.11474974434788253</v>
      </c>
      <c r="AC20" s="44">
        <v>87.782033898305073</v>
      </c>
      <c r="AD20" s="49">
        <v>48.767796610169484</v>
      </c>
      <c r="AE20" s="49">
        <v>39.01423728813559</v>
      </c>
      <c r="AF20" s="49">
        <v>16.255932203389829</v>
      </c>
      <c r="AG20" s="49">
        <v>32.511864406779658</v>
      </c>
      <c r="AH20" s="49">
        <v>39.01423728813559</v>
      </c>
      <c r="AI20" s="49">
        <v>56.353898305084741</v>
      </c>
      <c r="AJ20" s="49">
        <v>727</v>
      </c>
      <c r="AK20" s="35">
        <f t="shared" si="2"/>
        <v>0.12074557620124494</v>
      </c>
      <c r="AL20" s="44">
        <v>82.128187456926256</v>
      </c>
      <c r="AM20" s="49">
        <v>48.62853204686423</v>
      </c>
      <c r="AN20" s="49">
        <v>33.499655410062026</v>
      </c>
      <c r="AO20" s="49">
        <v>14.048242591316335</v>
      </c>
      <c r="AP20" s="49">
        <v>31.338387319090284</v>
      </c>
      <c r="AQ20" s="49">
        <v>36.741557546519644</v>
      </c>
      <c r="AR20" s="49">
        <v>57.273604410751204</v>
      </c>
      <c r="AS20" s="49">
        <v>727</v>
      </c>
      <c r="AT20" s="35">
        <f t="shared" si="3"/>
        <v>0.11296862098614341</v>
      </c>
      <c r="AU20" s="44">
        <v>79.104529616724733</v>
      </c>
      <c r="AV20" s="49">
        <v>43.344947735191639</v>
      </c>
      <c r="AW20" s="49">
        <v>35.759581881533101</v>
      </c>
      <c r="AX20" s="49">
        <v>16.254355400696863</v>
      </c>
      <c r="AY20" s="49">
        <v>28.174216027874564</v>
      </c>
      <c r="AZ20" s="49">
        <v>34.675958188153309</v>
      </c>
      <c r="BA20" s="49">
        <v>50.930313588850176</v>
      </c>
      <c r="BB20" s="49">
        <v>727</v>
      </c>
      <c r="BC20" s="35">
        <f t="shared" si="4"/>
        <v>0.10880953179742055</v>
      </c>
      <c r="BD20" s="44">
        <v>80.128678986995212</v>
      </c>
      <c r="BE20" s="49">
        <v>45.478439425051342</v>
      </c>
      <c r="BF20" s="49">
        <v>34.650239561943877</v>
      </c>
      <c r="BG20" s="49">
        <v>12.993839835728954</v>
      </c>
      <c r="BH20" s="49">
        <v>27.070499657768654</v>
      </c>
      <c r="BI20" s="49">
        <v>40.064339493497606</v>
      </c>
      <c r="BJ20" s="49">
        <v>47.644079397672833</v>
      </c>
      <c r="BK20" s="49">
        <v>727</v>
      </c>
      <c r="BL20" s="35">
        <f t="shared" si="5"/>
        <v>0.11021826545666466</v>
      </c>
      <c r="BM20" s="44">
        <v>75.004047217537945</v>
      </c>
      <c r="BN20" s="49">
        <v>44.567622259696456</v>
      </c>
      <c r="BO20" s="49">
        <v>30.436424957841481</v>
      </c>
      <c r="BP20" s="49">
        <v>13.044182124789206</v>
      </c>
      <c r="BQ20" s="49">
        <v>23.91433389544688</v>
      </c>
      <c r="BR20" s="49">
        <v>38.045531197301855</v>
      </c>
      <c r="BS20" s="49">
        <v>46.741652613827988</v>
      </c>
      <c r="BT20" s="49">
        <v>727</v>
      </c>
      <c r="BU20" s="35">
        <f t="shared" si="6"/>
        <v>0.10316925339413748</v>
      </c>
      <c r="BV20" s="44">
        <v>80.149932157394844</v>
      </c>
      <c r="BW20" s="49">
        <v>47.656716417910445</v>
      </c>
      <c r="BX20" s="49">
        <v>32.493215739484398</v>
      </c>
      <c r="BY20" s="49">
        <v>14.080393487109905</v>
      </c>
      <c r="BZ20" s="49">
        <v>25.994572591587517</v>
      </c>
      <c r="CA20" s="49">
        <v>40.074966078697422</v>
      </c>
      <c r="CB20" s="49">
        <v>44.40739484396201</v>
      </c>
      <c r="CC20" s="49">
        <v>727</v>
      </c>
      <c r="CD20" s="35">
        <f t="shared" si="7"/>
        <v>0.11024749952874119</v>
      </c>
      <c r="CE20" s="44">
        <v>81.984651317984657</v>
      </c>
      <c r="CF20" s="49">
        <v>48.543543543543542</v>
      </c>
      <c r="CG20" s="49">
        <v>33.441107774441107</v>
      </c>
      <c r="CH20" s="49">
        <v>15.102435769102435</v>
      </c>
      <c r="CI20" s="49">
        <v>28.047380714047382</v>
      </c>
      <c r="CJ20" s="49">
        <v>38.834834834834837</v>
      </c>
      <c r="CK20" s="49">
        <v>42.071071071071074</v>
      </c>
      <c r="CL20" s="49">
        <v>727</v>
      </c>
      <c r="CM20" s="35">
        <f t="shared" si="8"/>
        <v>0.1127711847565126</v>
      </c>
      <c r="CN20" s="44">
        <v>79.894026324670946</v>
      </c>
      <c r="CO20" s="49">
        <v>50.743503206209922</v>
      </c>
      <c r="CP20" s="49">
        <v>29.15052311846102</v>
      </c>
      <c r="CQ20" s="49">
        <v>12.955788052649343</v>
      </c>
      <c r="CR20" s="49">
        <v>29.15052311846102</v>
      </c>
      <c r="CS20" s="49">
        <v>37.787715153560583</v>
      </c>
      <c r="CT20" s="49">
        <v>42.106311171110363</v>
      </c>
      <c r="CU20" s="49">
        <v>727</v>
      </c>
      <c r="CV20" s="35">
        <f t="shared" si="9"/>
        <v>0.10989549700780048</v>
      </c>
      <c r="CW20" s="44">
        <v>79.925085910652911</v>
      </c>
      <c r="CX20" s="49">
        <v>48.603092783505154</v>
      </c>
      <c r="CY20" s="49">
        <v>31.321993127147763</v>
      </c>
      <c r="CZ20" s="49">
        <v>12.960824742268041</v>
      </c>
      <c r="DA20" s="49">
        <v>30.241924398625429</v>
      </c>
      <c r="DB20" s="49">
        <v>36.722336769759451</v>
      </c>
      <c r="DC20" s="49">
        <v>45.362886597938143</v>
      </c>
      <c r="DD20" s="49">
        <v>727</v>
      </c>
      <c r="DE20" s="35">
        <f t="shared" si="10"/>
        <v>0.10993821995963261</v>
      </c>
    </row>
    <row r="21" spans="1:109" x14ac:dyDescent="0.25">
      <c r="A21" s="10" t="s">
        <v>353</v>
      </c>
      <c r="B21" s="19">
        <v>59.599105299380589</v>
      </c>
      <c r="C21" s="20">
        <v>37.926703372333101</v>
      </c>
      <c r="D21" s="20">
        <v>21.672401927047488</v>
      </c>
      <c r="E21" s="20">
        <v>14.087061252580867</v>
      </c>
      <c r="F21" s="20">
        <v>24.923262216104611</v>
      </c>
      <c r="G21" s="20">
        <v>20.588781830695112</v>
      </c>
      <c r="H21" s="20">
        <v>36.843083275980725</v>
      </c>
      <c r="I21" s="20">
        <v>722</v>
      </c>
      <c r="J21" s="35">
        <v>8.2547237256759817E-2</v>
      </c>
      <c r="K21" s="44">
        <v>61.717111770524234</v>
      </c>
      <c r="L21" s="49">
        <v>38.979228486646889</v>
      </c>
      <c r="M21" s="49">
        <v>22.737883283877352</v>
      </c>
      <c r="N21" s="49">
        <v>17.324101549620838</v>
      </c>
      <c r="O21" s="49">
        <v>28.151665018133862</v>
      </c>
      <c r="P21" s="49">
        <v>16.241345202769537</v>
      </c>
      <c r="Q21" s="49">
        <v>33.565446752390372</v>
      </c>
      <c r="R21" s="49">
        <v>722</v>
      </c>
      <c r="S21" s="35">
        <f t="shared" si="0"/>
        <v>8.5480764225102812E-2</v>
      </c>
      <c r="T21" s="44">
        <v>53.087404453306746</v>
      </c>
      <c r="U21" s="49">
        <v>29.252243270189432</v>
      </c>
      <c r="V21" s="49">
        <v>23.835161183117314</v>
      </c>
      <c r="W21" s="49">
        <v>14.084413426387504</v>
      </c>
      <c r="X21" s="49">
        <v>21.668328348288469</v>
      </c>
      <c r="Y21" s="49">
        <v>17.334662678630774</v>
      </c>
      <c r="Z21" s="49">
        <v>35.752741774675975</v>
      </c>
      <c r="AA21" s="49">
        <v>722</v>
      </c>
      <c r="AB21" s="35">
        <f t="shared" si="1"/>
        <v>7.3528261015660318E-2</v>
      </c>
      <c r="AC21" s="44">
        <v>55.270169491525422</v>
      </c>
      <c r="AD21" s="49">
        <v>30.344406779661014</v>
      </c>
      <c r="AE21" s="49">
        <v>24.925762711864405</v>
      </c>
      <c r="AF21" s="49">
        <v>10.837288135593219</v>
      </c>
      <c r="AG21" s="49">
        <v>27.093220338983048</v>
      </c>
      <c r="AH21" s="49">
        <v>17.339661016949151</v>
      </c>
      <c r="AI21" s="49">
        <v>41.181694915254234</v>
      </c>
      <c r="AJ21" s="49">
        <v>722</v>
      </c>
      <c r="AK21" s="35">
        <f t="shared" si="2"/>
        <v>7.6551481290201409E-2</v>
      </c>
      <c r="AL21" s="44">
        <v>60.515506547208822</v>
      </c>
      <c r="AM21" s="49">
        <v>33.499655410062026</v>
      </c>
      <c r="AN21" s="49">
        <v>27.015851137146797</v>
      </c>
      <c r="AO21" s="49">
        <v>17.290144727773949</v>
      </c>
      <c r="AP21" s="49">
        <v>28.096485182632669</v>
      </c>
      <c r="AQ21" s="49">
        <v>15.128876636802206</v>
      </c>
      <c r="AR21" s="49">
        <v>38.902825637491389</v>
      </c>
      <c r="AS21" s="49">
        <v>722</v>
      </c>
      <c r="AT21" s="35">
        <f t="shared" si="3"/>
        <v>8.38164910626161E-2</v>
      </c>
      <c r="AU21" s="44">
        <v>65.017421602787451</v>
      </c>
      <c r="AV21" s="49">
        <v>37.926829268292686</v>
      </c>
      <c r="AW21" s="49">
        <v>27.090592334494772</v>
      </c>
      <c r="AX21" s="49">
        <v>19.505226480836235</v>
      </c>
      <c r="AY21" s="49">
        <v>26.00696864111498</v>
      </c>
      <c r="AZ21" s="49">
        <v>19.505226480836235</v>
      </c>
      <c r="BA21" s="49">
        <v>36.843205574912893</v>
      </c>
      <c r="BB21" s="49">
        <v>722</v>
      </c>
      <c r="BC21" s="35">
        <f t="shared" si="4"/>
        <v>9.0051830474774858E-2</v>
      </c>
      <c r="BD21" s="44">
        <v>64.969199178644772</v>
      </c>
      <c r="BE21" s="49">
        <v>34.650239561943877</v>
      </c>
      <c r="BF21" s="49">
        <v>30.318959616700894</v>
      </c>
      <c r="BG21" s="49">
        <v>17.325119780971939</v>
      </c>
      <c r="BH21" s="49">
        <v>27.070499657768654</v>
      </c>
      <c r="BI21" s="49">
        <v>20.573579739904176</v>
      </c>
      <c r="BJ21" s="49">
        <v>37.898699520876114</v>
      </c>
      <c r="BK21" s="49">
        <v>722</v>
      </c>
      <c r="BL21" s="35">
        <f t="shared" si="5"/>
        <v>8.998504041363542E-2</v>
      </c>
      <c r="BM21" s="44">
        <v>67.394940978077571</v>
      </c>
      <c r="BN21" s="49">
        <v>36.958516020236083</v>
      </c>
      <c r="BO21" s="49">
        <v>30.436424957841481</v>
      </c>
      <c r="BP21" s="49">
        <v>18.479258010118041</v>
      </c>
      <c r="BQ21" s="49">
        <v>27.175379426644181</v>
      </c>
      <c r="BR21" s="49">
        <v>21.740303541315345</v>
      </c>
      <c r="BS21" s="49">
        <v>39.132546374367621</v>
      </c>
      <c r="BT21" s="49">
        <v>722</v>
      </c>
      <c r="BU21" s="35">
        <f t="shared" si="6"/>
        <v>9.3344793598445386E-2</v>
      </c>
      <c r="BV21" s="44">
        <v>61.737109905020354</v>
      </c>
      <c r="BW21" s="49">
        <v>31.41010854816825</v>
      </c>
      <c r="BX21" s="49">
        <v>30.327001356852101</v>
      </c>
      <c r="BY21" s="49">
        <v>16.246607869742199</v>
      </c>
      <c r="BZ21" s="49">
        <v>24.911465400271371</v>
      </c>
      <c r="CA21" s="49">
        <v>20.579036635006783</v>
      </c>
      <c r="CB21" s="49">
        <v>38.991858887381277</v>
      </c>
      <c r="CC21" s="49">
        <v>722</v>
      </c>
      <c r="CD21" s="35">
        <f t="shared" si="7"/>
        <v>8.5508462472327365E-2</v>
      </c>
      <c r="CE21" s="44">
        <v>58.252252252252255</v>
      </c>
      <c r="CF21" s="49">
        <v>30.20487153820487</v>
      </c>
      <c r="CG21" s="49">
        <v>28.047380714047382</v>
      </c>
      <c r="CH21" s="49">
        <v>14.023690357023691</v>
      </c>
      <c r="CI21" s="49">
        <v>23.732399065732398</v>
      </c>
      <c r="CJ21" s="49">
        <v>20.496162829496164</v>
      </c>
      <c r="CK21" s="49">
        <v>33.441107774441107</v>
      </c>
      <c r="CL21" s="49">
        <v>722</v>
      </c>
      <c r="CM21" s="35">
        <f t="shared" si="8"/>
        <v>8.0681789823064065E-2</v>
      </c>
      <c r="CN21" s="44">
        <v>60.46034424569693</v>
      </c>
      <c r="CO21" s="49">
        <v>33.469119136010796</v>
      </c>
      <c r="CP21" s="49">
        <v>26.99122510968613</v>
      </c>
      <c r="CQ21" s="49">
        <v>18.354033074586567</v>
      </c>
      <c r="CR21" s="49">
        <v>21.592980087748902</v>
      </c>
      <c r="CS21" s="49">
        <v>20.513331083361457</v>
      </c>
      <c r="CT21" s="49">
        <v>31.30982112723591</v>
      </c>
      <c r="CU21" s="49">
        <v>722</v>
      </c>
      <c r="CV21" s="35">
        <f t="shared" si="9"/>
        <v>8.3740088982959732E-2</v>
      </c>
      <c r="CW21" s="44">
        <v>57.243642611683846</v>
      </c>
      <c r="CX21" s="49">
        <v>33.48213058419244</v>
      </c>
      <c r="CY21" s="49">
        <v>23.761512027491406</v>
      </c>
      <c r="CZ21" s="49">
        <v>17.281099656357387</v>
      </c>
      <c r="DA21" s="49">
        <v>21.601374570446733</v>
      </c>
      <c r="DB21" s="49">
        <v>18.361168384879726</v>
      </c>
      <c r="DC21" s="49">
        <v>32.402061855670098</v>
      </c>
      <c r="DD21" s="49">
        <v>722</v>
      </c>
      <c r="DE21" s="35">
        <f t="shared" si="10"/>
        <v>7.9284823561888984E-2</v>
      </c>
    </row>
    <row r="22" spans="1:109" x14ac:dyDescent="0.25">
      <c r="A22" s="11" t="s">
        <v>338</v>
      </c>
      <c r="B22" s="22">
        <v>55.26462491397109</v>
      </c>
      <c r="C22" s="23">
        <v>34.675843083275979</v>
      </c>
      <c r="D22" s="23">
        <v>20.588781830695112</v>
      </c>
      <c r="E22" s="23">
        <v>13.003441156228492</v>
      </c>
      <c r="F22" s="23">
        <v>23.839642119752234</v>
      </c>
      <c r="G22" s="23">
        <v>18.421541637990362</v>
      </c>
      <c r="H22" s="23">
        <v>26.006882312456984</v>
      </c>
      <c r="I22" s="23">
        <v>1405</v>
      </c>
      <c r="J22" s="35">
        <v>3.9334252607808602E-2</v>
      </c>
      <c r="K22" s="44">
        <v>54.137817342565121</v>
      </c>
      <c r="L22" s="49">
        <v>34.648203099241677</v>
      </c>
      <c r="M22" s="49">
        <v>19.489614243323444</v>
      </c>
      <c r="N22" s="49">
        <v>14.075832509066931</v>
      </c>
      <c r="O22" s="49">
        <v>20.572370590174746</v>
      </c>
      <c r="P22" s="49">
        <v>19.489614243323444</v>
      </c>
      <c r="Q22" s="49">
        <v>22.737883283877352</v>
      </c>
      <c r="R22" s="49">
        <v>1405</v>
      </c>
      <c r="S22" s="35">
        <f t="shared" si="0"/>
        <v>3.853225433634528E-2</v>
      </c>
      <c r="T22" s="44">
        <v>44.420073113991357</v>
      </c>
      <c r="U22" s="49">
        <v>26.00199401794616</v>
      </c>
      <c r="V22" s="49">
        <v>18.418079096045197</v>
      </c>
      <c r="W22" s="49">
        <v>7.5839149219009636</v>
      </c>
      <c r="X22" s="49">
        <v>19.50149551345962</v>
      </c>
      <c r="Y22" s="49">
        <v>17.334662678630774</v>
      </c>
      <c r="Z22" s="49">
        <v>21.668328348288469</v>
      </c>
      <c r="AA22" s="49">
        <v>1405</v>
      </c>
      <c r="AB22" s="35">
        <f t="shared" si="1"/>
        <v>3.1615710401417335E-2</v>
      </c>
      <c r="AC22" s="44">
        <v>44.432881355932196</v>
      </c>
      <c r="AD22" s="49">
        <v>30.344406779661014</v>
      </c>
      <c r="AE22" s="49">
        <v>14.088474576271185</v>
      </c>
      <c r="AF22" s="49">
        <v>6.5023728813559316</v>
      </c>
      <c r="AG22" s="49">
        <v>18.423389830508473</v>
      </c>
      <c r="AH22" s="49">
        <v>19.507118644067795</v>
      </c>
      <c r="AI22" s="49">
        <v>24.925762711864405</v>
      </c>
      <c r="AJ22" s="49">
        <v>1405</v>
      </c>
      <c r="AK22" s="35">
        <f t="shared" si="2"/>
        <v>3.1624826587852095E-2</v>
      </c>
      <c r="AL22" s="44">
        <v>38.902825637491389</v>
      </c>
      <c r="AM22" s="49">
        <v>23.773949000689178</v>
      </c>
      <c r="AN22" s="49">
        <v>15.128876636802206</v>
      </c>
      <c r="AO22" s="49">
        <v>8.6450723638869746</v>
      </c>
      <c r="AP22" s="49">
        <v>14.048242591316335</v>
      </c>
      <c r="AQ22" s="49">
        <v>16.209510682288077</v>
      </c>
      <c r="AR22" s="49">
        <v>23.773949000689178</v>
      </c>
      <c r="AS22" s="49">
        <v>1405</v>
      </c>
      <c r="AT22" s="35">
        <f t="shared" si="3"/>
        <v>2.7688843870100632E-2</v>
      </c>
      <c r="AU22" s="44">
        <v>46.595818815331008</v>
      </c>
      <c r="AV22" s="49">
        <v>29.257839721254356</v>
      </c>
      <c r="AW22" s="49">
        <v>17.337979094076655</v>
      </c>
      <c r="AX22" s="49">
        <v>10.83623693379791</v>
      </c>
      <c r="AY22" s="49">
        <v>17.337979094076655</v>
      </c>
      <c r="AZ22" s="49">
        <v>18.421602787456447</v>
      </c>
      <c r="BA22" s="49">
        <v>24.923344947735192</v>
      </c>
      <c r="BB22" s="49">
        <v>1405</v>
      </c>
      <c r="BC22" s="35">
        <f t="shared" si="4"/>
        <v>3.3164283854328118E-2</v>
      </c>
      <c r="BD22" s="44">
        <v>44.395619438740596</v>
      </c>
      <c r="BE22" s="49">
        <v>27.070499657768654</v>
      </c>
      <c r="BF22" s="49">
        <v>17.325119780971939</v>
      </c>
      <c r="BG22" s="49">
        <v>7.5797399041752236</v>
      </c>
      <c r="BH22" s="49">
        <v>16.242299794661193</v>
      </c>
      <c r="BI22" s="49">
        <v>20.573579739904176</v>
      </c>
      <c r="BJ22" s="49">
        <v>25.987679671457908</v>
      </c>
      <c r="BK22" s="49">
        <v>1405</v>
      </c>
      <c r="BL22" s="35">
        <f t="shared" si="5"/>
        <v>3.1598305650349177E-2</v>
      </c>
      <c r="BM22" s="44">
        <v>43.480607082630691</v>
      </c>
      <c r="BN22" s="49">
        <v>26.088364249578412</v>
      </c>
      <c r="BO22" s="49">
        <v>17.392242833052276</v>
      </c>
      <c r="BP22" s="49">
        <v>8.6961214165261378</v>
      </c>
      <c r="BQ22" s="49">
        <v>15.218212478920741</v>
      </c>
      <c r="BR22" s="49">
        <v>19.56627318718381</v>
      </c>
      <c r="BS22" s="49">
        <v>23.91433389544688</v>
      </c>
      <c r="BT22" s="49">
        <v>1405</v>
      </c>
      <c r="BU22" s="35">
        <f t="shared" si="6"/>
        <v>3.0947051304363482E-2</v>
      </c>
      <c r="BV22" s="44">
        <v>43.324287652645864</v>
      </c>
      <c r="BW22" s="49">
        <v>25.994572591587517</v>
      </c>
      <c r="BX22" s="49">
        <v>17.329715061058344</v>
      </c>
      <c r="BY22" s="49">
        <v>10.831071913161466</v>
      </c>
      <c r="BZ22" s="49">
        <v>14.080393487109905</v>
      </c>
      <c r="CA22" s="49">
        <v>18.41282225237449</v>
      </c>
      <c r="CB22" s="49">
        <v>23.828358208955223</v>
      </c>
      <c r="CC22" s="49">
        <v>1405</v>
      </c>
      <c r="CD22" s="35">
        <f t="shared" si="7"/>
        <v>3.0835791923591361E-2</v>
      </c>
      <c r="CE22" s="44">
        <v>45.307307307307305</v>
      </c>
      <c r="CF22" s="49">
        <v>29.126126126126128</v>
      </c>
      <c r="CG22" s="49">
        <v>16.181181181181181</v>
      </c>
      <c r="CH22" s="49">
        <v>8.6299632966299633</v>
      </c>
      <c r="CI22" s="49">
        <v>18.338672005338672</v>
      </c>
      <c r="CJ22" s="49">
        <v>18.338672005338672</v>
      </c>
      <c r="CK22" s="49">
        <v>21.57490824157491</v>
      </c>
      <c r="CL22" s="49">
        <v>1405</v>
      </c>
      <c r="CM22" s="35">
        <f t="shared" si="8"/>
        <v>3.2247193813030109E-2</v>
      </c>
      <c r="CN22" s="44">
        <v>45.345258184272694</v>
      </c>
      <c r="CO22" s="49">
        <v>26.99122510968613</v>
      </c>
      <c r="CP22" s="49">
        <v>18.354033074586567</v>
      </c>
      <c r="CQ22" s="49">
        <v>9.7168410394870062</v>
      </c>
      <c r="CR22" s="49">
        <v>17.274384070199122</v>
      </c>
      <c r="CS22" s="49">
        <v>18.354033074586567</v>
      </c>
      <c r="CT22" s="49">
        <v>21.592980087748902</v>
      </c>
      <c r="CU22" s="49">
        <v>1405</v>
      </c>
      <c r="CV22" s="35">
        <f t="shared" si="9"/>
        <v>3.2274205113361348E-2</v>
      </c>
      <c r="CW22" s="44">
        <v>43.202749140893467</v>
      </c>
      <c r="CX22" s="49">
        <v>24.841580756013744</v>
      </c>
      <c r="CY22" s="49">
        <v>18.361168384879726</v>
      </c>
      <c r="CZ22" s="49">
        <v>6.4804123711340207</v>
      </c>
      <c r="DA22" s="49">
        <v>16.201030927835049</v>
      </c>
      <c r="DB22" s="49">
        <v>20.521305841924399</v>
      </c>
      <c r="DC22" s="49">
        <v>20.521305841924399</v>
      </c>
      <c r="DD22" s="49">
        <v>1405</v>
      </c>
      <c r="DE22" s="35">
        <f t="shared" si="10"/>
        <v>3.0749287644764034E-2</v>
      </c>
    </row>
    <row r="23" spans="1:109" x14ac:dyDescent="0.25">
      <c r="A23" s="10" t="s">
        <v>352</v>
      </c>
      <c r="B23" s="19">
        <v>101.86028905712318</v>
      </c>
      <c r="C23" s="20">
        <v>45.512044046799723</v>
      </c>
      <c r="D23" s="20">
        <v>56.348245010323467</v>
      </c>
      <c r="E23" s="20">
        <v>24.923262216104611</v>
      </c>
      <c r="F23" s="20">
        <v>41.177563661390224</v>
      </c>
      <c r="G23" s="20">
        <v>35.759463179628355</v>
      </c>
      <c r="H23" s="20">
        <v>48.762904335856845</v>
      </c>
      <c r="I23" s="20">
        <v>1296</v>
      </c>
      <c r="J23" s="35">
        <v>7.8595902050249369E-2</v>
      </c>
      <c r="K23" s="44">
        <v>103.94460929772504</v>
      </c>
      <c r="L23" s="49">
        <v>50.889548302011214</v>
      </c>
      <c r="M23" s="49">
        <v>53.055060995713816</v>
      </c>
      <c r="N23" s="49">
        <v>30.317177711836468</v>
      </c>
      <c r="O23" s="49">
        <v>34.648203099241677</v>
      </c>
      <c r="P23" s="49">
        <v>38.979228486646889</v>
      </c>
      <c r="Q23" s="49">
        <v>48.724035608308611</v>
      </c>
      <c r="R23" s="49">
        <v>1296</v>
      </c>
      <c r="S23" s="35">
        <f t="shared" si="0"/>
        <v>8.0204173840837223E-2</v>
      </c>
      <c r="T23" s="44">
        <v>104.00797607178464</v>
      </c>
      <c r="U23" s="49">
        <v>55.254237288135592</v>
      </c>
      <c r="V23" s="49">
        <v>48.753738783649055</v>
      </c>
      <c r="W23" s="49">
        <v>29.252243270189432</v>
      </c>
      <c r="X23" s="49">
        <v>40.086407444333666</v>
      </c>
      <c r="Y23" s="49">
        <v>34.669325357261549</v>
      </c>
      <c r="Z23" s="49">
        <v>50.920571618477901</v>
      </c>
      <c r="AA23" s="49">
        <v>1296</v>
      </c>
      <c r="AB23" s="35">
        <f t="shared" si="1"/>
        <v>8.0253067956623944E-2</v>
      </c>
      <c r="AC23" s="44">
        <v>101.87050847457627</v>
      </c>
      <c r="AD23" s="49">
        <v>55.270169491525422</v>
      </c>
      <c r="AE23" s="49">
        <v>46.600338983050847</v>
      </c>
      <c r="AF23" s="49">
        <v>30.344406779661014</v>
      </c>
      <c r="AG23" s="49">
        <v>35.76305084745762</v>
      </c>
      <c r="AH23" s="49">
        <v>35.76305084745762</v>
      </c>
      <c r="AI23" s="49">
        <v>55.270169491525422</v>
      </c>
      <c r="AJ23" s="49">
        <v>1296</v>
      </c>
      <c r="AK23" s="35">
        <f t="shared" si="2"/>
        <v>7.8603787403222436E-2</v>
      </c>
      <c r="AL23" s="44">
        <v>98.337698139214339</v>
      </c>
      <c r="AM23" s="49">
        <v>55.112336319779466</v>
      </c>
      <c r="AN23" s="49">
        <v>43.225361819434873</v>
      </c>
      <c r="AO23" s="49">
        <v>31.338387319090284</v>
      </c>
      <c r="AP23" s="49">
        <v>34.580289455547899</v>
      </c>
      <c r="AQ23" s="49">
        <v>32.419021364576153</v>
      </c>
      <c r="AR23" s="49">
        <v>56.192970365265339</v>
      </c>
      <c r="AS23" s="49">
        <v>1296</v>
      </c>
      <c r="AT23" s="35">
        <f t="shared" si="3"/>
        <v>7.5877853502480205E-2</v>
      </c>
      <c r="AU23" s="44">
        <v>100.77700348432056</v>
      </c>
      <c r="AV23" s="49">
        <v>55.264808362369337</v>
      </c>
      <c r="AW23" s="49">
        <v>45.512195121951216</v>
      </c>
      <c r="AX23" s="49">
        <v>33.592334494773517</v>
      </c>
      <c r="AY23" s="49">
        <v>34.675958188153309</v>
      </c>
      <c r="AZ23" s="49">
        <v>32.508710801393725</v>
      </c>
      <c r="BA23" s="49">
        <v>59.599303135888498</v>
      </c>
      <c r="BB23" s="49">
        <v>1296</v>
      </c>
      <c r="BC23" s="35">
        <f t="shared" si="4"/>
        <v>7.7760033552716476E-2</v>
      </c>
      <c r="BD23" s="44">
        <v>98.536618754277896</v>
      </c>
      <c r="BE23" s="49">
        <v>51.975359342915816</v>
      </c>
      <c r="BF23" s="49">
        <v>46.561259411362087</v>
      </c>
      <c r="BG23" s="49">
        <v>33.567419575633132</v>
      </c>
      <c r="BH23" s="49">
        <v>33.567419575633132</v>
      </c>
      <c r="BI23" s="49">
        <v>31.40177960301164</v>
      </c>
      <c r="BJ23" s="49">
        <v>64.969199178644772</v>
      </c>
      <c r="BK23" s="49">
        <v>1296</v>
      </c>
      <c r="BL23" s="35">
        <f t="shared" si="5"/>
        <v>7.6031341631387264E-2</v>
      </c>
      <c r="BM23" s="44">
        <v>106.52748735244519</v>
      </c>
      <c r="BN23" s="49">
        <v>58.698819561551431</v>
      </c>
      <c r="BO23" s="49">
        <v>47.828667790893761</v>
      </c>
      <c r="BP23" s="49">
        <v>35.871500843170317</v>
      </c>
      <c r="BQ23" s="49">
        <v>38.045531197301855</v>
      </c>
      <c r="BR23" s="49">
        <v>32.61045531197302</v>
      </c>
      <c r="BS23" s="49">
        <v>65.22091062394604</v>
      </c>
      <c r="BT23" s="49">
        <v>1296</v>
      </c>
      <c r="BU23" s="35">
        <f t="shared" si="6"/>
        <v>8.2197135302812654E-2</v>
      </c>
      <c r="BV23" s="44">
        <v>101.81207598371778</v>
      </c>
      <c r="BW23" s="49">
        <v>54.155359565807323</v>
      </c>
      <c r="BX23" s="49">
        <v>47.656716417910445</v>
      </c>
      <c r="BY23" s="49">
        <v>34.659430122116689</v>
      </c>
      <c r="BZ23" s="49">
        <v>33.576322930800544</v>
      </c>
      <c r="CA23" s="49">
        <v>33.576322930800544</v>
      </c>
      <c r="CB23" s="49">
        <v>59.570895522388057</v>
      </c>
      <c r="CC23" s="49">
        <v>1296</v>
      </c>
      <c r="CD23" s="35">
        <f t="shared" si="7"/>
        <v>7.8558700604720505E-2</v>
      </c>
      <c r="CE23" s="44">
        <v>102.48081414748081</v>
      </c>
      <c r="CF23" s="49">
        <v>56.094761428094763</v>
      </c>
      <c r="CG23" s="49">
        <v>46.386052719386051</v>
      </c>
      <c r="CH23" s="49">
        <v>34.519853186519853</v>
      </c>
      <c r="CI23" s="49">
        <v>33.441107774441107</v>
      </c>
      <c r="CJ23" s="49">
        <v>34.519853186519853</v>
      </c>
      <c r="CK23" s="49">
        <v>53.937270603937272</v>
      </c>
      <c r="CL23" s="49">
        <v>1296</v>
      </c>
      <c r="CM23" s="35">
        <f t="shared" si="8"/>
        <v>7.9074702274290753E-2</v>
      </c>
      <c r="CN23" s="44">
        <v>99.327708403644948</v>
      </c>
      <c r="CO23" s="49">
        <v>52.902801214984812</v>
      </c>
      <c r="CP23" s="49">
        <v>46.424907188660143</v>
      </c>
      <c r="CQ23" s="49">
        <v>35.628417144785693</v>
      </c>
      <c r="CR23" s="49">
        <v>32.389470131623355</v>
      </c>
      <c r="CS23" s="49">
        <v>31.30982112723591</v>
      </c>
      <c r="CT23" s="49">
        <v>50.743503206209922</v>
      </c>
      <c r="CU23" s="49">
        <v>1296</v>
      </c>
      <c r="CV23" s="35">
        <f t="shared" si="9"/>
        <v>7.664175031145444E-2</v>
      </c>
      <c r="CW23" s="44">
        <v>100.44639175257731</v>
      </c>
      <c r="CX23" s="49">
        <v>55.08350515463917</v>
      </c>
      <c r="CY23" s="49">
        <v>45.362886597938143</v>
      </c>
      <c r="CZ23" s="49">
        <v>32.402061855670098</v>
      </c>
      <c r="DA23" s="49">
        <v>37.802405498281786</v>
      </c>
      <c r="DB23" s="49">
        <v>30.241924398625429</v>
      </c>
      <c r="DC23" s="49">
        <v>50.763230240549824</v>
      </c>
      <c r="DD23" s="49">
        <v>1296</v>
      </c>
      <c r="DE23" s="35">
        <f t="shared" si="10"/>
        <v>7.7504931907852861E-2</v>
      </c>
    </row>
    <row r="24" spans="1:109" x14ac:dyDescent="0.25">
      <c r="A24" s="11" t="s">
        <v>351</v>
      </c>
      <c r="B24" s="22">
        <v>159.29215416379904</v>
      </c>
      <c r="C24" s="23">
        <v>94.274948382656561</v>
      </c>
      <c r="D24" s="23">
        <v>65.017205781142465</v>
      </c>
      <c r="E24" s="23">
        <v>32.508602890571233</v>
      </c>
      <c r="F24" s="23">
        <v>78.020646937370955</v>
      </c>
      <c r="G24" s="23">
        <v>48.762904335856845</v>
      </c>
      <c r="H24" s="23">
        <v>89.940467997247069</v>
      </c>
      <c r="I24" s="23">
        <v>2376</v>
      </c>
      <c r="J24" s="35">
        <v>6.7042152425841342E-2</v>
      </c>
      <c r="K24" s="44">
        <v>165.66172106824928</v>
      </c>
      <c r="L24" s="49">
        <v>93.117045829212003</v>
      </c>
      <c r="M24" s="49">
        <v>72.544675239037261</v>
      </c>
      <c r="N24" s="49">
        <v>38.979228486646889</v>
      </c>
      <c r="O24" s="49">
        <v>75.792944279591168</v>
      </c>
      <c r="P24" s="49">
        <v>50.889548302011214</v>
      </c>
      <c r="Q24" s="49">
        <v>83.372238707550281</v>
      </c>
      <c r="R24" s="49">
        <v>2376</v>
      </c>
      <c r="S24" s="35">
        <f t="shared" si="0"/>
        <v>6.9722946577545991E-2</v>
      </c>
      <c r="T24" s="44">
        <v>157.0953805250914</v>
      </c>
      <c r="U24" s="49">
        <v>91.006979062811567</v>
      </c>
      <c r="V24" s="49">
        <v>66.088401462279833</v>
      </c>
      <c r="W24" s="49">
        <v>36.836158192090394</v>
      </c>
      <c r="X24" s="49">
        <v>74.755732801595215</v>
      </c>
      <c r="Y24" s="49">
        <v>45.503489531405783</v>
      </c>
      <c r="Z24" s="49">
        <v>80.172814888667332</v>
      </c>
      <c r="AA24" s="49">
        <v>2376</v>
      </c>
      <c r="AB24" s="35">
        <f t="shared" si="1"/>
        <v>6.6117584396082243E-2</v>
      </c>
      <c r="AC24" s="44">
        <v>163.6430508474576</v>
      </c>
      <c r="AD24" s="49">
        <v>97.535593220338967</v>
      </c>
      <c r="AE24" s="49">
        <v>66.107457627118634</v>
      </c>
      <c r="AF24" s="49">
        <v>34.679322033898302</v>
      </c>
      <c r="AG24" s="49">
        <v>82.363389830508467</v>
      </c>
      <c r="AH24" s="49">
        <v>46.600338983050847</v>
      </c>
      <c r="AI24" s="49">
        <v>83.447118644067785</v>
      </c>
      <c r="AJ24" s="49">
        <v>2376</v>
      </c>
      <c r="AK24" s="35">
        <f t="shared" si="2"/>
        <v>6.8873337898761613E-2</v>
      </c>
      <c r="AL24" s="44">
        <v>162.09510682288078</v>
      </c>
      <c r="AM24" s="49">
        <v>97.257064093728459</v>
      </c>
      <c r="AN24" s="49">
        <v>64.838042729152306</v>
      </c>
      <c r="AO24" s="49">
        <v>35.660923501033771</v>
      </c>
      <c r="AP24" s="49">
        <v>82.128187456926256</v>
      </c>
      <c r="AQ24" s="49">
        <v>44.305995864920746</v>
      </c>
      <c r="AR24" s="49">
        <v>86.450723638869746</v>
      </c>
      <c r="AS24" s="49">
        <v>2376</v>
      </c>
      <c r="AT24" s="35">
        <f t="shared" si="3"/>
        <v>6.8221846305926259E-2</v>
      </c>
      <c r="AU24" s="44">
        <v>153.8745644599303</v>
      </c>
      <c r="AV24" s="49">
        <v>100.77700348432056</v>
      </c>
      <c r="AW24" s="49">
        <v>53.097560975609753</v>
      </c>
      <c r="AX24" s="49">
        <v>28.174216027874564</v>
      </c>
      <c r="AY24" s="49">
        <v>81.271777003484317</v>
      </c>
      <c r="AZ24" s="49">
        <v>44.428571428571431</v>
      </c>
      <c r="BA24" s="49">
        <v>82.355400696864109</v>
      </c>
      <c r="BB24" s="49">
        <v>2376</v>
      </c>
      <c r="BC24" s="35">
        <f t="shared" si="4"/>
        <v>6.4762022079095247E-2</v>
      </c>
      <c r="BD24" s="44">
        <v>159.17453798767968</v>
      </c>
      <c r="BE24" s="49">
        <v>101.78507871321014</v>
      </c>
      <c r="BF24" s="49">
        <v>57.389459274469544</v>
      </c>
      <c r="BG24" s="49">
        <v>25.987679671457908</v>
      </c>
      <c r="BH24" s="49">
        <v>87.708418891170439</v>
      </c>
      <c r="BI24" s="49">
        <v>45.478439425051342</v>
      </c>
      <c r="BJ24" s="49">
        <v>81.211498973305964</v>
      </c>
      <c r="BK24" s="49">
        <v>2376</v>
      </c>
      <c r="BL24" s="35">
        <f t="shared" si="5"/>
        <v>6.6992650668215359E-2</v>
      </c>
      <c r="BM24" s="44">
        <v>164.13929173693086</v>
      </c>
      <c r="BN24" s="49">
        <v>106.52748735244519</v>
      </c>
      <c r="BO24" s="49">
        <v>57.611804384485666</v>
      </c>
      <c r="BP24" s="49">
        <v>27.175379426644181</v>
      </c>
      <c r="BQ24" s="49">
        <v>90.222259696458678</v>
      </c>
      <c r="BR24" s="49">
        <v>46.741652613827988</v>
      </c>
      <c r="BS24" s="49">
        <v>84.78718381112985</v>
      </c>
      <c r="BT24" s="49">
        <v>2376</v>
      </c>
      <c r="BU24" s="35">
        <f t="shared" si="6"/>
        <v>6.9082193491974267E-2</v>
      </c>
      <c r="BV24" s="44">
        <v>164.63229308005427</v>
      </c>
      <c r="BW24" s="49">
        <v>103.97829036635007</v>
      </c>
      <c r="BX24" s="49">
        <v>60.654002713704202</v>
      </c>
      <c r="BY24" s="49">
        <v>31.41010854816825</v>
      </c>
      <c r="BZ24" s="49">
        <v>83.399253731343279</v>
      </c>
      <c r="CA24" s="49">
        <v>49.822930800542743</v>
      </c>
      <c r="CB24" s="49">
        <v>85.56546811397557</v>
      </c>
      <c r="CC24" s="49">
        <v>2376</v>
      </c>
      <c r="CD24" s="35">
        <f t="shared" si="7"/>
        <v>6.9289685639753476E-2</v>
      </c>
      <c r="CE24" s="44">
        <v>169.36302969636304</v>
      </c>
      <c r="CF24" s="49">
        <v>110.03203203203203</v>
      </c>
      <c r="CG24" s="49">
        <v>59.330997664331001</v>
      </c>
      <c r="CH24" s="49">
        <v>39.913580246913583</v>
      </c>
      <c r="CI24" s="49">
        <v>79.827160493827165</v>
      </c>
      <c r="CJ24" s="49">
        <v>49.622288955622288</v>
      </c>
      <c r="CK24" s="49">
        <v>80.905905905905911</v>
      </c>
      <c r="CL24" s="49">
        <v>2376</v>
      </c>
      <c r="CM24" s="35">
        <f t="shared" si="8"/>
        <v>7.1280736404193204E-2</v>
      </c>
      <c r="CN24" s="44">
        <v>155.4694566317921</v>
      </c>
      <c r="CO24" s="49">
        <v>99.327708403644948</v>
      </c>
      <c r="CP24" s="49">
        <v>56.141748228147151</v>
      </c>
      <c r="CQ24" s="49">
        <v>31.30982112723591</v>
      </c>
      <c r="CR24" s="49">
        <v>78.814377320283498</v>
      </c>
      <c r="CS24" s="49">
        <v>45.345258184272694</v>
      </c>
      <c r="CT24" s="49">
        <v>84.212622342220726</v>
      </c>
      <c r="CU24" s="49">
        <v>2376</v>
      </c>
      <c r="CV24" s="35">
        <f t="shared" si="9"/>
        <v>6.5433272993178498E-2</v>
      </c>
      <c r="CW24" s="44">
        <v>158.7701030927835</v>
      </c>
      <c r="CX24" s="49">
        <v>99.366323024054978</v>
      </c>
      <c r="CY24" s="49">
        <v>59.403780068728516</v>
      </c>
      <c r="CZ24" s="49">
        <v>32.402061855670098</v>
      </c>
      <c r="DA24" s="49">
        <v>81.005154639175259</v>
      </c>
      <c r="DB24" s="49">
        <v>45.362886597938143</v>
      </c>
      <c r="DC24" s="49">
        <v>86.405498281786933</v>
      </c>
      <c r="DD24" s="49">
        <v>2376</v>
      </c>
      <c r="DE24" s="35">
        <f t="shared" si="10"/>
        <v>6.6822433961609223E-2</v>
      </c>
    </row>
    <row r="25" spans="1:109" x14ac:dyDescent="0.25">
      <c r="A25" s="10" t="s">
        <v>113</v>
      </c>
      <c r="B25" s="19">
        <v>267.65416379903644</v>
      </c>
      <c r="C25" s="20">
        <v>160.37577426015139</v>
      </c>
      <c r="D25" s="20">
        <v>107.27838953888507</v>
      </c>
      <c r="E25" s="20">
        <v>79.104267033723332</v>
      </c>
      <c r="F25" s="20">
        <v>134.36889194769441</v>
      </c>
      <c r="G25" s="20">
        <v>54.181004817618714</v>
      </c>
      <c r="H25" s="20">
        <v>166.87749483826565</v>
      </c>
      <c r="I25" s="20">
        <v>1415</v>
      </c>
      <c r="J25" s="35">
        <v>0.18915488607705755</v>
      </c>
      <c r="K25" s="44">
        <v>272.85459940652822</v>
      </c>
      <c r="L25" s="49">
        <v>163.49620837454665</v>
      </c>
      <c r="M25" s="49">
        <v>109.35839103198154</v>
      </c>
      <c r="N25" s="49">
        <v>81.206726013847685</v>
      </c>
      <c r="O25" s="49">
        <v>135.3445433564128</v>
      </c>
      <c r="P25" s="49">
        <v>56.303330036267724</v>
      </c>
      <c r="Q25" s="49">
        <v>166.74447741510056</v>
      </c>
      <c r="R25" s="49">
        <v>1415</v>
      </c>
      <c r="S25" s="35">
        <f t="shared" si="0"/>
        <v>0.19283010558765246</v>
      </c>
      <c r="T25" s="44">
        <v>270.85410435360586</v>
      </c>
      <c r="U25" s="49">
        <v>162.51246261216352</v>
      </c>
      <c r="V25" s="49">
        <v>108.34164174144234</v>
      </c>
      <c r="W25" s="49">
        <v>83.423064140910597</v>
      </c>
      <c r="X25" s="49">
        <v>130.00997008973081</v>
      </c>
      <c r="Y25" s="49">
        <v>57.421070122964437</v>
      </c>
      <c r="Z25" s="49">
        <v>169.01296111665005</v>
      </c>
      <c r="AA25" s="49">
        <v>1415</v>
      </c>
      <c r="AB25" s="35">
        <f t="shared" si="1"/>
        <v>0.19141632816509249</v>
      </c>
      <c r="AC25" s="44">
        <v>256.84372881355932</v>
      </c>
      <c r="AD25" s="49">
        <v>153.88949152542372</v>
      </c>
      <c r="AE25" s="49">
        <v>102.95423728813559</v>
      </c>
      <c r="AF25" s="49">
        <v>78.028474576271179</v>
      </c>
      <c r="AG25" s="49">
        <v>120.29389830508474</v>
      </c>
      <c r="AH25" s="49">
        <v>58.521355932203384</v>
      </c>
      <c r="AI25" s="49">
        <v>165.81050847457627</v>
      </c>
      <c r="AJ25" s="49">
        <v>1415</v>
      </c>
      <c r="AK25" s="35">
        <f t="shared" si="2"/>
        <v>0.18151500269509493</v>
      </c>
      <c r="AL25" s="44">
        <v>261.51343900758098</v>
      </c>
      <c r="AM25" s="49">
        <v>151.28876636802207</v>
      </c>
      <c r="AN25" s="49">
        <v>110.22467263955893</v>
      </c>
      <c r="AO25" s="49">
        <v>75.644383184011033</v>
      </c>
      <c r="AP25" s="49">
        <v>125.35354927636114</v>
      </c>
      <c r="AQ25" s="49">
        <v>60.515506547208822</v>
      </c>
      <c r="AR25" s="49">
        <v>163.17574086836666</v>
      </c>
      <c r="AS25" s="49">
        <v>1415</v>
      </c>
      <c r="AT25" s="35">
        <f t="shared" si="3"/>
        <v>0.18481515124210671</v>
      </c>
      <c r="AU25" s="44">
        <v>261.15331010452962</v>
      </c>
      <c r="AV25" s="49">
        <v>147.37282229965157</v>
      </c>
      <c r="AW25" s="49">
        <v>113.78048780487805</v>
      </c>
      <c r="AX25" s="49">
        <v>78.020905923344941</v>
      </c>
      <c r="AY25" s="49">
        <v>124.61672473867596</v>
      </c>
      <c r="AZ25" s="49">
        <v>58.515679442508713</v>
      </c>
      <c r="BA25" s="49">
        <v>162.54355400696863</v>
      </c>
      <c r="BB25" s="49">
        <v>1415</v>
      </c>
      <c r="BC25" s="35">
        <f t="shared" si="4"/>
        <v>0.18456064318341317</v>
      </c>
      <c r="BD25" s="44">
        <v>259.87679671457909</v>
      </c>
      <c r="BE25" s="49">
        <v>151.59479808350446</v>
      </c>
      <c r="BF25" s="49">
        <v>108.28199863107461</v>
      </c>
      <c r="BG25" s="49">
        <v>84.459958932238195</v>
      </c>
      <c r="BH25" s="49">
        <v>119.11019849418207</v>
      </c>
      <c r="BI25" s="49">
        <v>56.306639288158799</v>
      </c>
      <c r="BJ25" s="49">
        <v>159.17453798767968</v>
      </c>
      <c r="BK25" s="49">
        <v>1415</v>
      </c>
      <c r="BL25" s="35">
        <f t="shared" si="5"/>
        <v>0.18365851357920784</v>
      </c>
      <c r="BM25" s="44">
        <v>270.66677908937606</v>
      </c>
      <c r="BN25" s="49">
        <v>153.26913996627317</v>
      </c>
      <c r="BO25" s="49">
        <v>117.39763912310286</v>
      </c>
      <c r="BP25" s="49">
        <v>88.048229342327147</v>
      </c>
      <c r="BQ25" s="49">
        <v>126.093760539629</v>
      </c>
      <c r="BR25" s="49">
        <v>56.524789207419893</v>
      </c>
      <c r="BS25" s="49">
        <v>158.70421585160202</v>
      </c>
      <c r="BT25" s="49">
        <v>1415</v>
      </c>
      <c r="BU25" s="35">
        <f t="shared" si="6"/>
        <v>0.19128394281934705</v>
      </c>
      <c r="BV25" s="44">
        <v>290.27272727272725</v>
      </c>
      <c r="BW25" s="49">
        <v>161.38297150610583</v>
      </c>
      <c r="BX25" s="49">
        <v>128.88975576662145</v>
      </c>
      <c r="BY25" s="49">
        <v>90.98100407055631</v>
      </c>
      <c r="BZ25" s="49">
        <v>138.63772048846675</v>
      </c>
      <c r="CA25" s="49">
        <v>60.654002713704202</v>
      </c>
      <c r="CB25" s="49">
        <v>166.79850746268656</v>
      </c>
      <c r="CC25" s="49">
        <v>1415</v>
      </c>
      <c r="CD25" s="35">
        <f t="shared" si="7"/>
        <v>0.20513973658849982</v>
      </c>
      <c r="CE25" s="44">
        <v>304.20620620620622</v>
      </c>
      <c r="CF25" s="49">
        <v>170.44177510844179</v>
      </c>
      <c r="CG25" s="49">
        <v>133.76443109776443</v>
      </c>
      <c r="CH25" s="49">
        <v>98.16583249916583</v>
      </c>
      <c r="CI25" s="49">
        <v>142.3943943943944</v>
      </c>
      <c r="CJ25" s="49">
        <v>63.645979312645977</v>
      </c>
      <c r="CK25" s="49">
        <v>173.678011344678</v>
      </c>
      <c r="CL25" s="49">
        <v>1415</v>
      </c>
      <c r="CM25" s="35">
        <f t="shared" si="8"/>
        <v>0.21498671816693019</v>
      </c>
      <c r="CN25" s="44">
        <v>312.01856226797167</v>
      </c>
      <c r="CO25" s="49">
        <v>182.46068174147823</v>
      </c>
      <c r="CP25" s="49">
        <v>129.55788052649342</v>
      </c>
      <c r="CQ25" s="49">
        <v>95.009112386095168</v>
      </c>
      <c r="CR25" s="49">
        <v>151.15086061424233</v>
      </c>
      <c r="CS25" s="49">
        <v>65.858589267634159</v>
      </c>
      <c r="CT25" s="49">
        <v>177.06243671954101</v>
      </c>
      <c r="CU25" s="49">
        <v>1415</v>
      </c>
      <c r="CV25" s="35">
        <f t="shared" si="9"/>
        <v>0.22050781785722379</v>
      </c>
      <c r="CW25" s="44">
        <v>303.49931271477664</v>
      </c>
      <c r="CX25" s="49">
        <v>179.2914089347079</v>
      </c>
      <c r="CY25" s="49">
        <v>124.20790378006872</v>
      </c>
      <c r="CZ25" s="49">
        <v>91.805841924398621</v>
      </c>
      <c r="DA25" s="49">
        <v>151.20962199312714</v>
      </c>
      <c r="DB25" s="49">
        <v>60.483848797250857</v>
      </c>
      <c r="DC25" s="49">
        <v>178.21134020618555</v>
      </c>
      <c r="DD25" s="49">
        <v>1415</v>
      </c>
      <c r="DE25" s="35">
        <f t="shared" si="10"/>
        <v>0.21448714679489514</v>
      </c>
    </row>
    <row r="26" spans="1:109" x14ac:dyDescent="0.25">
      <c r="A26" s="11" t="s">
        <v>350</v>
      </c>
      <c r="B26" s="22">
        <v>190.71713695801787</v>
      </c>
      <c r="C26" s="23">
        <v>109.4456297315898</v>
      </c>
      <c r="D26" s="23">
        <v>81.271507226428071</v>
      </c>
      <c r="E26" s="23">
        <v>47.679284239504469</v>
      </c>
      <c r="F26" s="23">
        <v>96.442188575361314</v>
      </c>
      <c r="G26" s="23">
        <v>46.595664143152099</v>
      </c>
      <c r="H26" s="23">
        <v>100.77666896077081</v>
      </c>
      <c r="I26" s="23">
        <v>3082</v>
      </c>
      <c r="J26" s="35">
        <v>6.1880965917591783E-2</v>
      </c>
      <c r="K26" s="44">
        <v>201.39268051434226</v>
      </c>
      <c r="L26" s="49">
        <v>112.60666007253545</v>
      </c>
      <c r="M26" s="49">
        <v>88.786020441806798</v>
      </c>
      <c r="N26" s="49">
        <v>50.889548302011214</v>
      </c>
      <c r="O26" s="49">
        <v>96.365314869765911</v>
      </c>
      <c r="P26" s="49">
        <v>54.137817342565121</v>
      </c>
      <c r="Q26" s="49">
        <v>103.94460929772504</v>
      </c>
      <c r="R26" s="49">
        <v>3082</v>
      </c>
      <c r="S26" s="35">
        <f t="shared" si="0"/>
        <v>6.5344802243459524E-2</v>
      </c>
      <c r="T26" s="44">
        <v>198.26520438683949</v>
      </c>
      <c r="U26" s="49">
        <v>113.75872382851446</v>
      </c>
      <c r="V26" s="49">
        <v>84.506480558325023</v>
      </c>
      <c r="W26" s="49">
        <v>50.920571618477901</v>
      </c>
      <c r="X26" s="49">
        <v>97.50747756729811</v>
      </c>
      <c r="Y26" s="49">
        <v>49.837155201063474</v>
      </c>
      <c r="Z26" s="49">
        <v>102.92455965437023</v>
      </c>
      <c r="AA26" s="49">
        <v>3082</v>
      </c>
      <c r="AB26" s="35">
        <f t="shared" si="1"/>
        <v>6.4330046848422931E-2</v>
      </c>
      <c r="AC26" s="44">
        <v>197.2386440677966</v>
      </c>
      <c r="AD26" s="49">
        <v>113.7915254237288</v>
      </c>
      <c r="AE26" s="49">
        <v>83.447118644067785</v>
      </c>
      <c r="AF26" s="49">
        <v>52.018983050847453</v>
      </c>
      <c r="AG26" s="49">
        <v>94.284406779661012</v>
      </c>
      <c r="AH26" s="49">
        <v>50.935254237288135</v>
      </c>
      <c r="AI26" s="49">
        <v>102.95423728813559</v>
      </c>
      <c r="AJ26" s="49">
        <v>3082</v>
      </c>
      <c r="AK26" s="35">
        <f t="shared" si="2"/>
        <v>6.3996964330887932E-2</v>
      </c>
      <c r="AL26" s="44">
        <v>200.99793246037217</v>
      </c>
      <c r="AM26" s="49">
        <v>117.78911095796003</v>
      </c>
      <c r="AN26" s="49">
        <v>83.208821502412135</v>
      </c>
      <c r="AO26" s="49">
        <v>55.112336319779466</v>
      </c>
      <c r="AP26" s="49">
        <v>90.773259820813237</v>
      </c>
      <c r="AQ26" s="49">
        <v>55.112336319779466</v>
      </c>
      <c r="AR26" s="49">
        <v>102.66023432115783</v>
      </c>
      <c r="AS26" s="49">
        <v>3082</v>
      </c>
      <c r="AT26" s="35">
        <f t="shared" si="3"/>
        <v>6.5216720460860536E-2</v>
      </c>
      <c r="AU26" s="44">
        <v>188.55052264808361</v>
      </c>
      <c r="AV26" s="49">
        <v>106.19512195121951</v>
      </c>
      <c r="AW26" s="49">
        <v>82.355400696864109</v>
      </c>
      <c r="AX26" s="49">
        <v>42.261324041811847</v>
      </c>
      <c r="AY26" s="49">
        <v>96.442508710801391</v>
      </c>
      <c r="AZ26" s="49">
        <v>49.846689895470384</v>
      </c>
      <c r="BA26" s="49">
        <v>101.86062717770035</v>
      </c>
      <c r="BB26" s="49">
        <v>3082</v>
      </c>
      <c r="BC26" s="35">
        <f t="shared" si="4"/>
        <v>6.1177976199897344E-2</v>
      </c>
      <c r="BD26" s="44">
        <v>197.07323750855579</v>
      </c>
      <c r="BE26" s="49">
        <v>110.44763860369611</v>
      </c>
      <c r="BF26" s="49">
        <v>86.625598904859686</v>
      </c>
      <c r="BG26" s="49">
        <v>48.726899383983579</v>
      </c>
      <c r="BH26" s="49">
        <v>99.619438740588649</v>
      </c>
      <c r="BI26" s="49">
        <v>48.726899383983579</v>
      </c>
      <c r="BJ26" s="49">
        <v>101.78507871321014</v>
      </c>
      <c r="BK26" s="49">
        <v>3082</v>
      </c>
      <c r="BL26" s="35">
        <f t="shared" si="5"/>
        <v>6.3943295752289353E-2</v>
      </c>
      <c r="BM26" s="44">
        <v>206.53288364249576</v>
      </c>
      <c r="BN26" s="49">
        <v>115.22360876897133</v>
      </c>
      <c r="BO26" s="49">
        <v>91.309274873524444</v>
      </c>
      <c r="BP26" s="49">
        <v>52.176728499156823</v>
      </c>
      <c r="BQ26" s="49">
        <v>104.35345699831365</v>
      </c>
      <c r="BR26" s="49">
        <v>50.002698145025292</v>
      </c>
      <c r="BS26" s="49">
        <v>103.26644182124788</v>
      </c>
      <c r="BT26" s="49">
        <v>3082</v>
      </c>
      <c r="BU26" s="35">
        <f t="shared" si="6"/>
        <v>6.7012616366805888E-2</v>
      </c>
      <c r="BV26" s="44">
        <v>178.71268656716418</v>
      </c>
      <c r="BW26" s="49">
        <v>98.56275440976934</v>
      </c>
      <c r="BX26" s="49">
        <v>80.149932157394844</v>
      </c>
      <c r="BY26" s="49">
        <v>43.324287652645864</v>
      </c>
      <c r="BZ26" s="49">
        <v>84.482360922659424</v>
      </c>
      <c r="CA26" s="49">
        <v>50.906037991858888</v>
      </c>
      <c r="CB26" s="49">
        <v>95.31343283582089</v>
      </c>
      <c r="CC26" s="49">
        <v>3082</v>
      </c>
      <c r="CD26" s="35">
        <f t="shared" si="7"/>
        <v>5.7985946322895582E-2</v>
      </c>
      <c r="CE26" s="44">
        <v>182.30797464130796</v>
      </c>
      <c r="CF26" s="49">
        <v>101.40206873540207</v>
      </c>
      <c r="CG26" s="49">
        <v>80.905905905905911</v>
      </c>
      <c r="CH26" s="49">
        <v>40.992325658992328</v>
      </c>
      <c r="CI26" s="49">
        <v>91.693360026693355</v>
      </c>
      <c r="CJ26" s="49">
        <v>49.622288955622288</v>
      </c>
      <c r="CK26" s="49">
        <v>93.850850850850847</v>
      </c>
      <c r="CL26" s="49">
        <v>3082</v>
      </c>
      <c r="CM26" s="35">
        <f t="shared" si="8"/>
        <v>5.9152490149678119E-2</v>
      </c>
      <c r="CN26" s="44">
        <v>177.06243671954101</v>
      </c>
      <c r="CO26" s="49">
        <v>103.64630442119474</v>
      </c>
      <c r="CP26" s="49">
        <v>73.41613229834627</v>
      </c>
      <c r="CQ26" s="49">
        <v>37.787715153560583</v>
      </c>
      <c r="CR26" s="49">
        <v>88.531218359770506</v>
      </c>
      <c r="CS26" s="49">
        <v>50.743503206209922</v>
      </c>
      <c r="CT26" s="49">
        <v>87.451569355383057</v>
      </c>
      <c r="CU26" s="49">
        <v>3082</v>
      </c>
      <c r="CV26" s="35">
        <f t="shared" si="9"/>
        <v>5.7450498611142445E-2</v>
      </c>
      <c r="CW26" s="44">
        <v>177.13127147766323</v>
      </c>
      <c r="CX26" s="49">
        <v>97.206185567010309</v>
      </c>
      <c r="CY26" s="49">
        <v>79.925085910652911</v>
      </c>
      <c r="CZ26" s="49">
        <v>39.962542955326455</v>
      </c>
      <c r="DA26" s="49">
        <v>86.405498281786933</v>
      </c>
      <c r="DB26" s="49">
        <v>50.763230240549824</v>
      </c>
      <c r="DC26" s="49">
        <v>89.645704467353951</v>
      </c>
      <c r="DD26" s="49">
        <v>3082</v>
      </c>
      <c r="DE26" s="35">
        <f t="shared" si="10"/>
        <v>5.7472833055698648E-2</v>
      </c>
    </row>
    <row r="27" spans="1:109" s="1" customFormat="1" x14ac:dyDescent="0.25">
      <c r="A27" s="12" t="s">
        <v>938</v>
      </c>
      <c r="B27" s="24">
        <v>3148.9999999999991</v>
      </c>
      <c r="C27" s="25">
        <v>1754.3809359944942</v>
      </c>
      <c r="D27" s="25">
        <v>1394.6190640055056</v>
      </c>
      <c r="E27" s="25">
        <v>763.95216792842382</v>
      </c>
      <c r="F27" s="25">
        <v>1424.9604267033721</v>
      </c>
      <c r="G27" s="25">
        <v>960.0874053682038</v>
      </c>
      <c r="H27" s="25">
        <v>1719.7050929112181</v>
      </c>
      <c r="I27" s="25">
        <v>45335</v>
      </c>
      <c r="J27" s="38">
        <v>6.9460681592588489E-2</v>
      </c>
      <c r="K27" s="44">
        <v>3284.0000000000005</v>
      </c>
      <c r="L27" s="49">
        <v>1869.9202110121994</v>
      </c>
      <c r="M27" s="49">
        <v>1414.0797889878013</v>
      </c>
      <c r="N27" s="49">
        <v>826.14309264754365</v>
      </c>
      <c r="O27" s="49">
        <v>1463.8865809429608</v>
      </c>
      <c r="P27" s="49">
        <v>993.97032640949556</v>
      </c>
      <c r="Q27" s="49">
        <v>1736.7411803494892</v>
      </c>
      <c r="R27" s="49">
        <v>45335</v>
      </c>
      <c r="S27" s="38">
        <f t="shared" si="0"/>
        <v>7.2438513289952586E-2</v>
      </c>
      <c r="T27" s="44">
        <v>3260</v>
      </c>
      <c r="U27" s="49">
        <v>1856.9757394483217</v>
      </c>
      <c r="V27" s="49">
        <v>1403.0242605516785</v>
      </c>
      <c r="W27" s="49">
        <v>848.31505483549336</v>
      </c>
      <c r="X27" s="49">
        <v>1455.0282485875707</v>
      </c>
      <c r="Y27" s="49">
        <v>956.65669657693593</v>
      </c>
      <c r="Z27" s="49">
        <v>1698.7969425058159</v>
      </c>
      <c r="AA27" s="49">
        <v>45335</v>
      </c>
      <c r="AB27" s="38">
        <f t="shared" si="1"/>
        <v>7.190912098819896E-2</v>
      </c>
      <c r="AC27" s="44">
        <v>3196.9999999999995</v>
      </c>
      <c r="AD27" s="49">
        <v>1832.5854237288133</v>
      </c>
      <c r="AE27" s="49">
        <v>1364.4145762711862</v>
      </c>
      <c r="AF27" s="49">
        <v>796.54067796610161</v>
      </c>
      <c r="AG27" s="49">
        <v>1430.5220338983047</v>
      </c>
      <c r="AH27" s="49">
        <v>969.93728813559312</v>
      </c>
      <c r="AI27" s="49">
        <v>1728.5474576271185</v>
      </c>
      <c r="AJ27" s="49">
        <v>45335</v>
      </c>
      <c r="AK27" s="38">
        <f t="shared" si="2"/>
        <v>7.0519466196095726E-2</v>
      </c>
      <c r="AL27" s="44">
        <v>3136.0000000000005</v>
      </c>
      <c r="AM27" s="49">
        <v>1779.804272915231</v>
      </c>
      <c r="AN27" s="49">
        <v>1356.195727084769</v>
      </c>
      <c r="AO27" s="49">
        <v>793.18538938663005</v>
      </c>
      <c r="AP27" s="49">
        <v>1394.0179186767746</v>
      </c>
      <c r="AQ27" s="49">
        <v>948.79669193659549</v>
      </c>
      <c r="AR27" s="49">
        <v>1714.9662301860783</v>
      </c>
      <c r="AS27" s="49">
        <v>45335</v>
      </c>
      <c r="AT27" s="38">
        <f t="shared" si="3"/>
        <v>6.9173927429138651E-2</v>
      </c>
      <c r="AU27" s="44">
        <v>3110.0000000000005</v>
      </c>
      <c r="AV27" s="49">
        <v>1779.3101045296169</v>
      </c>
      <c r="AW27" s="49">
        <v>1330.6898954703829</v>
      </c>
      <c r="AX27" s="49">
        <v>746.61672473867577</v>
      </c>
      <c r="AY27" s="49">
        <v>1401.1254355400697</v>
      </c>
      <c r="AZ27" s="49">
        <v>962.25783972125441</v>
      </c>
      <c r="BA27" s="49">
        <v>1725.1289198606269</v>
      </c>
      <c r="BB27" s="49">
        <v>45335</v>
      </c>
      <c r="BC27" s="38">
        <f t="shared" si="4"/>
        <v>6.8600419102238894E-2</v>
      </c>
      <c r="BD27" s="44">
        <v>3164</v>
      </c>
      <c r="BE27" s="49">
        <v>1802.8952772073924</v>
      </c>
      <c r="BF27" s="49">
        <v>1361.1047227926081</v>
      </c>
      <c r="BG27" s="49">
        <v>788.29295003422328</v>
      </c>
      <c r="BH27" s="49">
        <v>1402.2518822724162</v>
      </c>
      <c r="BI27" s="49">
        <v>973.45516769336075</v>
      </c>
      <c r="BJ27" s="49">
        <v>1727.0978781656404</v>
      </c>
      <c r="BK27" s="49">
        <v>45335</v>
      </c>
      <c r="BL27" s="38">
        <f t="shared" si="5"/>
        <v>6.9791551781184513E-2</v>
      </c>
      <c r="BM27" s="44">
        <v>3223</v>
      </c>
      <c r="BN27" s="49">
        <v>1850.0998313659361</v>
      </c>
      <c r="BO27" s="49">
        <v>1372.9001686340639</v>
      </c>
      <c r="BP27" s="49">
        <v>828.30556492411472</v>
      </c>
      <c r="BQ27" s="49">
        <v>1418.5548060708265</v>
      </c>
      <c r="BR27" s="49">
        <v>976.13962900505908</v>
      </c>
      <c r="BS27" s="49">
        <v>1712.0489038785831</v>
      </c>
      <c r="BT27" s="49">
        <v>45335</v>
      </c>
      <c r="BU27" s="38">
        <f t="shared" si="6"/>
        <v>7.1092974522995483E-2</v>
      </c>
      <c r="BV27" s="44">
        <v>3193</v>
      </c>
      <c r="BW27" s="49">
        <v>1803.3734735413841</v>
      </c>
      <c r="BX27" s="49">
        <v>1389.6265264586159</v>
      </c>
      <c r="BY27" s="49">
        <v>789.58514246947084</v>
      </c>
      <c r="BZ27" s="49">
        <v>1396.1251696065131</v>
      </c>
      <c r="CA27" s="49">
        <v>1007.2896879240162</v>
      </c>
      <c r="CB27" s="49">
        <v>1678.8161465400276</v>
      </c>
      <c r="CC27" s="49">
        <v>45335</v>
      </c>
      <c r="CD27" s="38">
        <f t="shared" si="7"/>
        <v>7.0431234145803462E-2</v>
      </c>
      <c r="CE27" s="44">
        <v>3233</v>
      </c>
      <c r="CF27" s="49">
        <v>1819.8435101768432</v>
      </c>
      <c r="CG27" s="49">
        <v>1413.156489823157</v>
      </c>
      <c r="CH27" s="49">
        <v>817.68902235568896</v>
      </c>
      <c r="CI27" s="49">
        <v>1398.0540540540542</v>
      </c>
      <c r="CJ27" s="49">
        <v>1017.2569235902569</v>
      </c>
      <c r="CK27" s="49">
        <v>1664.5041708375043</v>
      </c>
      <c r="CL27" s="49">
        <v>45335</v>
      </c>
      <c r="CM27" s="38">
        <f t="shared" si="8"/>
        <v>7.1313554648726143E-2</v>
      </c>
      <c r="CN27" s="44">
        <v>3198.9999999999995</v>
      </c>
      <c r="CO27" s="49">
        <v>1822.4475194060071</v>
      </c>
      <c r="CP27" s="49">
        <v>1376.5524805939926</v>
      </c>
      <c r="CQ27" s="49">
        <v>797.86061424232196</v>
      </c>
      <c r="CR27" s="49">
        <v>1404.6233547080662</v>
      </c>
      <c r="CS27" s="49">
        <v>996.51603104961168</v>
      </c>
      <c r="CT27" s="49">
        <v>1657.2612217347282</v>
      </c>
      <c r="CU27" s="49">
        <v>45335</v>
      </c>
      <c r="CV27" s="38">
        <f t="shared" si="9"/>
        <v>7.0563582221241858E-2</v>
      </c>
      <c r="CW27" s="44">
        <v>3142.9999999999995</v>
      </c>
      <c r="CX27" s="49">
        <v>1788.59381443299</v>
      </c>
      <c r="CY27" s="49">
        <v>1354.4061855670102</v>
      </c>
      <c r="CZ27" s="49">
        <v>778.72955326460465</v>
      </c>
      <c r="DA27" s="49">
        <v>1376.0075601374569</v>
      </c>
      <c r="DB27" s="49">
        <v>988.26288659793795</v>
      </c>
      <c r="DC27" s="49">
        <v>1673.0264604810993</v>
      </c>
      <c r="DD27" s="49">
        <v>45335</v>
      </c>
      <c r="DE27" s="38">
        <f t="shared" si="10"/>
        <v>6.9328333517150093E-2</v>
      </c>
    </row>
    <row r="28" spans="1:109" x14ac:dyDescent="0.25">
      <c r="A28" s="13"/>
    </row>
    <row r="29" spans="1:109" x14ac:dyDescent="0.25">
      <c r="A29" s="13"/>
    </row>
    <row r="30" spans="1:109" x14ac:dyDescent="0.25">
      <c r="A30" s="13"/>
    </row>
    <row r="31" spans="1:109" x14ac:dyDescent="0.25">
      <c r="A31" s="13"/>
    </row>
    <row r="32" spans="1:109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26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2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26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26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26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2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26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2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26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2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2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8" t="s">
        <v>939</v>
      </c>
      <c r="B1" s="58"/>
      <c r="C1" s="58"/>
      <c r="D1" s="58"/>
      <c r="E1" s="58"/>
      <c r="F1" s="58"/>
      <c r="G1" s="58"/>
      <c r="H1" s="58"/>
      <c r="I1" s="58"/>
      <c r="J1" s="58"/>
    </row>
    <row r="2" spans="1:109" ht="21" x14ac:dyDescent="0.35">
      <c r="A2" s="9" t="s">
        <v>897</v>
      </c>
      <c r="B2" s="56" t="s">
        <v>972</v>
      </c>
      <c r="C2" s="57"/>
      <c r="D2" s="57"/>
      <c r="E2" s="57"/>
      <c r="F2" s="57"/>
      <c r="G2" s="57"/>
      <c r="H2" s="57"/>
      <c r="I2" s="57"/>
      <c r="J2" s="57"/>
      <c r="K2" s="56" t="s">
        <v>973</v>
      </c>
      <c r="L2" s="57"/>
      <c r="M2" s="57"/>
      <c r="N2" s="57"/>
      <c r="O2" s="57"/>
      <c r="P2" s="57"/>
      <c r="Q2" s="57"/>
      <c r="R2" s="57"/>
      <c r="S2" s="57"/>
      <c r="T2" s="56" t="s">
        <v>974</v>
      </c>
      <c r="U2" s="57"/>
      <c r="V2" s="57"/>
      <c r="W2" s="57"/>
      <c r="X2" s="57"/>
      <c r="Y2" s="57"/>
      <c r="Z2" s="57"/>
      <c r="AA2" s="57"/>
      <c r="AB2" s="57"/>
      <c r="AC2" s="56" t="s">
        <v>975</v>
      </c>
      <c r="AD2" s="57"/>
      <c r="AE2" s="57"/>
      <c r="AF2" s="57"/>
      <c r="AG2" s="57"/>
      <c r="AH2" s="57"/>
      <c r="AI2" s="57"/>
      <c r="AJ2" s="57"/>
      <c r="AK2" s="57"/>
      <c r="AL2" s="56" t="s">
        <v>976</v>
      </c>
      <c r="AM2" s="57"/>
      <c r="AN2" s="57"/>
      <c r="AO2" s="57"/>
      <c r="AP2" s="57"/>
      <c r="AQ2" s="57"/>
      <c r="AR2" s="57"/>
      <c r="AS2" s="57"/>
      <c r="AT2" s="57"/>
      <c r="AU2" s="56" t="s">
        <v>977</v>
      </c>
      <c r="AV2" s="57"/>
      <c r="AW2" s="57"/>
      <c r="AX2" s="57"/>
      <c r="AY2" s="57"/>
      <c r="AZ2" s="57"/>
      <c r="BA2" s="57"/>
      <c r="BB2" s="57"/>
      <c r="BC2" s="57"/>
      <c r="BD2" s="56" t="s">
        <v>978</v>
      </c>
      <c r="BE2" s="57"/>
      <c r="BF2" s="57"/>
      <c r="BG2" s="57"/>
      <c r="BH2" s="57"/>
      <c r="BI2" s="57"/>
      <c r="BJ2" s="57"/>
      <c r="BK2" s="57"/>
      <c r="BL2" s="57"/>
      <c r="BM2" s="56" t="s">
        <v>979</v>
      </c>
      <c r="BN2" s="57"/>
      <c r="BO2" s="57"/>
      <c r="BP2" s="57"/>
      <c r="BQ2" s="57"/>
      <c r="BR2" s="57"/>
      <c r="BS2" s="57"/>
      <c r="BT2" s="57"/>
      <c r="BU2" s="57"/>
      <c r="BV2" s="56" t="s">
        <v>980</v>
      </c>
      <c r="BW2" s="57"/>
      <c r="BX2" s="57"/>
      <c r="BY2" s="57"/>
      <c r="BZ2" s="57"/>
      <c r="CA2" s="57"/>
      <c r="CB2" s="57"/>
      <c r="CC2" s="57"/>
      <c r="CD2" s="57"/>
      <c r="CE2" s="56" t="s">
        <v>981</v>
      </c>
      <c r="CF2" s="57"/>
      <c r="CG2" s="57"/>
      <c r="CH2" s="57"/>
      <c r="CI2" s="57"/>
      <c r="CJ2" s="57"/>
      <c r="CK2" s="57"/>
      <c r="CL2" s="57"/>
      <c r="CM2" s="57"/>
      <c r="CN2" s="56" t="s">
        <v>982</v>
      </c>
      <c r="CO2" s="57"/>
      <c r="CP2" s="57"/>
      <c r="CQ2" s="57"/>
      <c r="CR2" s="57"/>
      <c r="CS2" s="57"/>
      <c r="CT2" s="57"/>
      <c r="CU2" s="57"/>
      <c r="CV2" s="57"/>
      <c r="CW2" s="56" t="s">
        <v>983</v>
      </c>
      <c r="CX2" s="57"/>
      <c r="CY2" s="57"/>
      <c r="CZ2" s="57"/>
      <c r="DA2" s="57"/>
      <c r="DB2" s="57"/>
      <c r="DC2" s="57"/>
      <c r="DD2" s="57"/>
      <c r="DE2" s="57"/>
    </row>
    <row r="3" spans="1:109" ht="21" customHeight="1" x14ac:dyDescent="0.25">
      <c r="A3" s="59" t="s">
        <v>937</v>
      </c>
      <c r="B3" s="52" t="s">
        <v>963</v>
      </c>
      <c r="C3" s="53"/>
      <c r="D3" s="53"/>
      <c r="E3" s="53"/>
      <c r="F3" s="53"/>
      <c r="G3" s="53"/>
      <c r="H3" s="53"/>
      <c r="I3" s="54" t="s">
        <v>964</v>
      </c>
      <c r="J3" s="54" t="s">
        <v>965</v>
      </c>
      <c r="K3" s="52" t="s">
        <v>963</v>
      </c>
      <c r="L3" s="53"/>
      <c r="M3" s="53"/>
      <c r="N3" s="53"/>
      <c r="O3" s="53"/>
      <c r="P3" s="53"/>
      <c r="Q3" s="53"/>
      <c r="R3" s="54" t="s">
        <v>964</v>
      </c>
      <c r="S3" s="54" t="s">
        <v>965</v>
      </c>
      <c r="T3" s="52" t="s">
        <v>963</v>
      </c>
      <c r="U3" s="53"/>
      <c r="V3" s="53"/>
      <c r="W3" s="53"/>
      <c r="X3" s="53"/>
      <c r="Y3" s="53"/>
      <c r="Z3" s="53"/>
      <c r="AA3" s="54" t="s">
        <v>964</v>
      </c>
      <c r="AB3" s="54" t="s">
        <v>965</v>
      </c>
      <c r="AC3" s="52" t="s">
        <v>963</v>
      </c>
      <c r="AD3" s="53"/>
      <c r="AE3" s="53"/>
      <c r="AF3" s="53"/>
      <c r="AG3" s="53"/>
      <c r="AH3" s="53"/>
      <c r="AI3" s="53"/>
      <c r="AJ3" s="54" t="s">
        <v>964</v>
      </c>
      <c r="AK3" s="54" t="s">
        <v>965</v>
      </c>
      <c r="AL3" s="52" t="s">
        <v>963</v>
      </c>
      <c r="AM3" s="53"/>
      <c r="AN3" s="53"/>
      <c r="AO3" s="53"/>
      <c r="AP3" s="53"/>
      <c r="AQ3" s="53"/>
      <c r="AR3" s="53"/>
      <c r="AS3" s="54" t="s">
        <v>964</v>
      </c>
      <c r="AT3" s="54" t="s">
        <v>965</v>
      </c>
      <c r="AU3" s="52" t="s">
        <v>963</v>
      </c>
      <c r="AV3" s="53"/>
      <c r="AW3" s="53"/>
      <c r="AX3" s="53"/>
      <c r="AY3" s="53"/>
      <c r="AZ3" s="53"/>
      <c r="BA3" s="53"/>
      <c r="BB3" s="54" t="s">
        <v>964</v>
      </c>
      <c r="BC3" s="54" t="s">
        <v>965</v>
      </c>
      <c r="BD3" s="52" t="s">
        <v>963</v>
      </c>
      <c r="BE3" s="53"/>
      <c r="BF3" s="53"/>
      <c r="BG3" s="53"/>
      <c r="BH3" s="53"/>
      <c r="BI3" s="53"/>
      <c r="BJ3" s="53"/>
      <c r="BK3" s="54" t="s">
        <v>964</v>
      </c>
      <c r="BL3" s="54" t="s">
        <v>965</v>
      </c>
      <c r="BM3" s="52" t="s">
        <v>963</v>
      </c>
      <c r="BN3" s="53"/>
      <c r="BO3" s="53"/>
      <c r="BP3" s="53"/>
      <c r="BQ3" s="53"/>
      <c r="BR3" s="53"/>
      <c r="BS3" s="53"/>
      <c r="BT3" s="54" t="s">
        <v>964</v>
      </c>
      <c r="BU3" s="54" t="s">
        <v>965</v>
      </c>
      <c r="BV3" s="52" t="s">
        <v>963</v>
      </c>
      <c r="BW3" s="53"/>
      <c r="BX3" s="53"/>
      <c r="BY3" s="53"/>
      <c r="BZ3" s="53"/>
      <c r="CA3" s="53"/>
      <c r="CB3" s="53"/>
      <c r="CC3" s="54" t="s">
        <v>964</v>
      </c>
      <c r="CD3" s="54" t="s">
        <v>965</v>
      </c>
      <c r="CE3" s="52" t="s">
        <v>963</v>
      </c>
      <c r="CF3" s="53"/>
      <c r="CG3" s="53"/>
      <c r="CH3" s="53"/>
      <c r="CI3" s="53"/>
      <c r="CJ3" s="53"/>
      <c r="CK3" s="53"/>
      <c r="CL3" s="54" t="s">
        <v>964</v>
      </c>
      <c r="CM3" s="54" t="s">
        <v>965</v>
      </c>
      <c r="CN3" s="52" t="s">
        <v>963</v>
      </c>
      <c r="CO3" s="53"/>
      <c r="CP3" s="53"/>
      <c r="CQ3" s="53"/>
      <c r="CR3" s="53"/>
      <c r="CS3" s="53"/>
      <c r="CT3" s="53"/>
      <c r="CU3" s="54" t="s">
        <v>964</v>
      </c>
      <c r="CV3" s="54" t="s">
        <v>965</v>
      </c>
      <c r="CW3" s="52" t="s">
        <v>963</v>
      </c>
      <c r="CX3" s="53"/>
      <c r="CY3" s="53"/>
      <c r="CZ3" s="53"/>
      <c r="DA3" s="53"/>
      <c r="DB3" s="53"/>
      <c r="DC3" s="53"/>
      <c r="DD3" s="54" t="s">
        <v>964</v>
      </c>
      <c r="DE3" s="54" t="s">
        <v>965</v>
      </c>
    </row>
    <row r="4" spans="1:109" ht="33.75" customHeight="1" x14ac:dyDescent="0.25">
      <c r="A4" s="60"/>
      <c r="B4" s="18" t="s">
        <v>938</v>
      </c>
      <c r="C4" s="18" t="s">
        <v>966</v>
      </c>
      <c r="D4" s="18" t="s">
        <v>967</v>
      </c>
      <c r="E4" s="18" t="s">
        <v>968</v>
      </c>
      <c r="F4" s="18" t="s">
        <v>969</v>
      </c>
      <c r="G4" s="18" t="s">
        <v>970</v>
      </c>
      <c r="H4" s="18" t="s">
        <v>971</v>
      </c>
      <c r="I4" s="55"/>
      <c r="J4" s="55"/>
      <c r="K4" s="18" t="s">
        <v>938</v>
      </c>
      <c r="L4" s="18" t="s">
        <v>966</v>
      </c>
      <c r="M4" s="18" t="s">
        <v>967</v>
      </c>
      <c r="N4" s="18" t="s">
        <v>968</v>
      </c>
      <c r="O4" s="18" t="s">
        <v>969</v>
      </c>
      <c r="P4" s="18" t="s">
        <v>970</v>
      </c>
      <c r="Q4" s="18" t="s">
        <v>971</v>
      </c>
      <c r="R4" s="55"/>
      <c r="S4" s="55"/>
      <c r="T4" s="18" t="s">
        <v>938</v>
      </c>
      <c r="U4" s="18" t="s">
        <v>966</v>
      </c>
      <c r="V4" s="18" t="s">
        <v>967</v>
      </c>
      <c r="W4" s="18" t="s">
        <v>968</v>
      </c>
      <c r="X4" s="18" t="s">
        <v>969</v>
      </c>
      <c r="Y4" s="18" t="s">
        <v>970</v>
      </c>
      <c r="Z4" s="18" t="s">
        <v>971</v>
      </c>
      <c r="AA4" s="55"/>
      <c r="AB4" s="55"/>
      <c r="AC4" s="18" t="s">
        <v>938</v>
      </c>
      <c r="AD4" s="18" t="s">
        <v>966</v>
      </c>
      <c r="AE4" s="18" t="s">
        <v>967</v>
      </c>
      <c r="AF4" s="18" t="s">
        <v>968</v>
      </c>
      <c r="AG4" s="18" t="s">
        <v>969</v>
      </c>
      <c r="AH4" s="18" t="s">
        <v>970</v>
      </c>
      <c r="AI4" s="18" t="s">
        <v>971</v>
      </c>
      <c r="AJ4" s="55"/>
      <c r="AK4" s="55"/>
      <c r="AL4" s="18" t="s">
        <v>938</v>
      </c>
      <c r="AM4" s="18" t="s">
        <v>966</v>
      </c>
      <c r="AN4" s="18" t="s">
        <v>967</v>
      </c>
      <c r="AO4" s="18" t="s">
        <v>968</v>
      </c>
      <c r="AP4" s="18" t="s">
        <v>969</v>
      </c>
      <c r="AQ4" s="18" t="s">
        <v>970</v>
      </c>
      <c r="AR4" s="18" t="s">
        <v>971</v>
      </c>
      <c r="AS4" s="55"/>
      <c r="AT4" s="55"/>
      <c r="AU4" s="18" t="s">
        <v>938</v>
      </c>
      <c r="AV4" s="18" t="s">
        <v>966</v>
      </c>
      <c r="AW4" s="18" t="s">
        <v>967</v>
      </c>
      <c r="AX4" s="18" t="s">
        <v>968</v>
      </c>
      <c r="AY4" s="18" t="s">
        <v>969</v>
      </c>
      <c r="AZ4" s="18" t="s">
        <v>970</v>
      </c>
      <c r="BA4" s="18" t="s">
        <v>971</v>
      </c>
      <c r="BB4" s="55"/>
      <c r="BC4" s="55"/>
      <c r="BD4" s="18" t="s">
        <v>938</v>
      </c>
      <c r="BE4" s="18" t="s">
        <v>966</v>
      </c>
      <c r="BF4" s="18" t="s">
        <v>967</v>
      </c>
      <c r="BG4" s="18" t="s">
        <v>968</v>
      </c>
      <c r="BH4" s="18" t="s">
        <v>969</v>
      </c>
      <c r="BI4" s="18" t="s">
        <v>970</v>
      </c>
      <c r="BJ4" s="18" t="s">
        <v>971</v>
      </c>
      <c r="BK4" s="55"/>
      <c r="BL4" s="55"/>
      <c r="BM4" s="18" t="s">
        <v>938</v>
      </c>
      <c r="BN4" s="18" t="s">
        <v>966</v>
      </c>
      <c r="BO4" s="18" t="s">
        <v>967</v>
      </c>
      <c r="BP4" s="18" t="s">
        <v>968</v>
      </c>
      <c r="BQ4" s="18" t="s">
        <v>969</v>
      </c>
      <c r="BR4" s="18" t="s">
        <v>970</v>
      </c>
      <c r="BS4" s="18" t="s">
        <v>971</v>
      </c>
      <c r="BT4" s="55"/>
      <c r="BU4" s="55"/>
      <c r="BV4" s="18" t="s">
        <v>938</v>
      </c>
      <c r="BW4" s="18" t="s">
        <v>966</v>
      </c>
      <c r="BX4" s="18" t="s">
        <v>967</v>
      </c>
      <c r="BY4" s="18" t="s">
        <v>968</v>
      </c>
      <c r="BZ4" s="18" t="s">
        <v>969</v>
      </c>
      <c r="CA4" s="18" t="s">
        <v>970</v>
      </c>
      <c r="CB4" s="18" t="s">
        <v>971</v>
      </c>
      <c r="CC4" s="55"/>
      <c r="CD4" s="55"/>
      <c r="CE4" s="18" t="s">
        <v>938</v>
      </c>
      <c r="CF4" s="18" t="s">
        <v>966</v>
      </c>
      <c r="CG4" s="18" t="s">
        <v>967</v>
      </c>
      <c r="CH4" s="18" t="s">
        <v>968</v>
      </c>
      <c r="CI4" s="18" t="s">
        <v>969</v>
      </c>
      <c r="CJ4" s="18" t="s">
        <v>970</v>
      </c>
      <c r="CK4" s="18" t="s">
        <v>971</v>
      </c>
      <c r="CL4" s="55"/>
      <c r="CM4" s="55"/>
      <c r="CN4" s="18" t="s">
        <v>938</v>
      </c>
      <c r="CO4" s="18" t="s">
        <v>966</v>
      </c>
      <c r="CP4" s="18" t="s">
        <v>967</v>
      </c>
      <c r="CQ4" s="18" t="s">
        <v>968</v>
      </c>
      <c r="CR4" s="18" t="s">
        <v>969</v>
      </c>
      <c r="CS4" s="18" t="s">
        <v>970</v>
      </c>
      <c r="CT4" s="18" t="s">
        <v>971</v>
      </c>
      <c r="CU4" s="55"/>
      <c r="CV4" s="55"/>
      <c r="CW4" s="18" t="s">
        <v>938</v>
      </c>
      <c r="CX4" s="18" t="s">
        <v>966</v>
      </c>
      <c r="CY4" s="18" t="s">
        <v>967</v>
      </c>
      <c r="CZ4" s="18" t="s">
        <v>968</v>
      </c>
      <c r="DA4" s="18" t="s">
        <v>969</v>
      </c>
      <c r="DB4" s="18" t="s">
        <v>970</v>
      </c>
      <c r="DC4" s="18" t="s">
        <v>971</v>
      </c>
      <c r="DD4" s="55"/>
      <c r="DE4" s="55"/>
    </row>
    <row r="5" spans="1:109" x14ac:dyDescent="0.25">
      <c r="A5" s="10" t="s">
        <v>376</v>
      </c>
      <c r="B5" s="19">
        <v>172.43491897543126</v>
      </c>
      <c r="C5" s="20">
        <v>95.17511761630945</v>
      </c>
      <c r="D5" s="20">
        <v>77.259801359121795</v>
      </c>
      <c r="E5" s="20">
        <v>38.070047046523783</v>
      </c>
      <c r="F5" s="20">
        <v>76.140094093047566</v>
      </c>
      <c r="G5" s="20">
        <v>58.224777835859904</v>
      </c>
      <c r="H5" s="20">
        <v>99.653946680606367</v>
      </c>
      <c r="I5" s="20">
        <v>2754</v>
      </c>
      <c r="J5" s="35">
        <v>6.2612534123250282E-2</v>
      </c>
      <c r="K5" s="44">
        <v>192.48679440704299</v>
      </c>
      <c r="L5" s="49">
        <v>115.26825479026412</v>
      </c>
      <c r="M5" s="49">
        <v>77.218539616778884</v>
      </c>
      <c r="N5" s="49">
        <v>51.47902641118592</v>
      </c>
      <c r="O5" s="49">
        <v>80.575867426204042</v>
      </c>
      <c r="P5" s="49">
        <v>60.431900569653038</v>
      </c>
      <c r="Q5" s="49">
        <v>99.600725012946668</v>
      </c>
      <c r="R5" s="49">
        <v>2754</v>
      </c>
      <c r="S5" s="35">
        <f t="shared" ref="S5:S15" si="0">K5/R5</f>
        <v>6.9893534643080249E-2</v>
      </c>
      <c r="T5" s="44">
        <v>183.37480397281757</v>
      </c>
      <c r="U5" s="49">
        <v>115.16832200731835</v>
      </c>
      <c r="V5" s="49">
        <v>68.206481965499222</v>
      </c>
      <c r="W5" s="49">
        <v>44.725561944589657</v>
      </c>
      <c r="X5" s="49">
        <v>79.387872451646629</v>
      </c>
      <c r="Y5" s="49">
        <v>59.261369576581288</v>
      </c>
      <c r="Z5" s="49">
        <v>101.75065342394146</v>
      </c>
      <c r="AA5" s="49">
        <v>2754</v>
      </c>
      <c r="AB5" s="35">
        <f t="shared" ref="AB5:AB15" si="1">T5/AA5</f>
        <v>6.6584896141182848E-2</v>
      </c>
      <c r="AC5" s="44">
        <v>181.5589902112313</v>
      </c>
      <c r="AD5" s="49">
        <v>111.38588356517258</v>
      </c>
      <c r="AE5" s="49">
        <v>70.173106646058727</v>
      </c>
      <c r="AF5" s="49">
        <v>45.668212261720761</v>
      </c>
      <c r="AG5" s="49">
        <v>74.628541988665631</v>
      </c>
      <c r="AH5" s="49">
        <v>61.262235960844919</v>
      </c>
      <c r="AI5" s="49">
        <v>102.47501287995878</v>
      </c>
      <c r="AJ5" s="49">
        <v>2754</v>
      </c>
      <c r="AK5" s="35">
        <f t="shared" ref="AK5:AK15" si="2">AC5/AJ5</f>
        <v>6.5925559263337444E-2</v>
      </c>
      <c r="AL5" s="44">
        <v>173.70212765957447</v>
      </c>
      <c r="AM5" s="49">
        <v>105.1063829787234</v>
      </c>
      <c r="AN5" s="49">
        <v>68.59574468085107</v>
      </c>
      <c r="AO5" s="49">
        <v>49.787234042553195</v>
      </c>
      <c r="AP5" s="49">
        <v>66.382978723404264</v>
      </c>
      <c r="AQ5" s="49">
        <v>57.531914893617021</v>
      </c>
      <c r="AR5" s="49">
        <v>97.361702127659584</v>
      </c>
      <c r="AS5" s="49">
        <v>2754</v>
      </c>
      <c r="AT5" s="35">
        <f t="shared" ref="AT5:AT15" si="3">AL5/AS5</f>
        <v>6.3072667995488191E-2</v>
      </c>
      <c r="AU5" s="44">
        <v>175.86869747899161</v>
      </c>
      <c r="AV5" s="49">
        <v>105.07878151260505</v>
      </c>
      <c r="AW5" s="49">
        <v>70.789915966386559</v>
      </c>
      <c r="AX5" s="49">
        <v>47.561974789915972</v>
      </c>
      <c r="AY5" s="49">
        <v>64.153361344537814</v>
      </c>
      <c r="AZ5" s="49">
        <v>64.153361344537814</v>
      </c>
      <c r="BA5" s="49">
        <v>97.336134453781511</v>
      </c>
      <c r="BB5" s="49">
        <v>2754</v>
      </c>
      <c r="BC5" s="35">
        <f t="shared" ref="BC5:BC15" si="4">AU5/BB5</f>
        <v>6.3859367276322299E-2</v>
      </c>
      <c r="BD5" s="44">
        <v>175.64983888292161</v>
      </c>
      <c r="BE5" s="49">
        <v>106.72395273899033</v>
      </c>
      <c r="BF5" s="49">
        <v>68.925886143931265</v>
      </c>
      <c r="BG5" s="49">
        <v>44.468313641245977</v>
      </c>
      <c r="BH5" s="49">
        <v>71.149301825993561</v>
      </c>
      <c r="BI5" s="49">
        <v>60.032223415682068</v>
      </c>
      <c r="BJ5" s="49">
        <v>96.718582169710004</v>
      </c>
      <c r="BK5" s="49">
        <v>2754</v>
      </c>
      <c r="BL5" s="35">
        <f t="shared" ref="BL5:BL15" si="5">BD5/BK5</f>
        <v>6.3779897924081924E-2</v>
      </c>
      <c r="BM5" s="44">
        <v>183.66123093108888</v>
      </c>
      <c r="BN5" s="49">
        <v>112.42293529721199</v>
      </c>
      <c r="BO5" s="49">
        <v>71.238295633876902</v>
      </c>
      <c r="BP5" s="49">
        <v>46.750131509731716</v>
      </c>
      <c r="BQ5" s="49">
        <v>72.35139400315623</v>
      </c>
      <c r="BR5" s="49">
        <v>64.559705418200949</v>
      </c>
      <c r="BS5" s="49">
        <v>96.839558127301416</v>
      </c>
      <c r="BT5" s="49">
        <v>2754</v>
      </c>
      <c r="BU5" s="35">
        <f t="shared" ref="BU5:BU15" si="6">BM5/BT5</f>
        <v>6.6688900120221092E-2</v>
      </c>
      <c r="BV5" s="44">
        <v>186.43037974683546</v>
      </c>
      <c r="BW5" s="49">
        <v>120.957805907173</v>
      </c>
      <c r="BX5" s="49">
        <v>65.472573839662445</v>
      </c>
      <c r="BY5" s="49">
        <v>47.71729957805907</v>
      </c>
      <c r="BZ5" s="49">
        <v>69.911392405063296</v>
      </c>
      <c r="CA5" s="49">
        <v>68.801687763713076</v>
      </c>
      <c r="CB5" s="49">
        <v>98.76371308016877</v>
      </c>
      <c r="CC5" s="49">
        <v>2754</v>
      </c>
      <c r="CD5" s="35">
        <f t="shared" ref="CD5:CD15" si="7">BV5/CC5</f>
        <v>6.7694400779533578E-2</v>
      </c>
      <c r="CE5" s="44">
        <v>198.14140332083556</v>
      </c>
      <c r="CF5" s="49">
        <v>119.78039635779325</v>
      </c>
      <c r="CG5" s="49">
        <v>78.361006963042314</v>
      </c>
      <c r="CH5" s="49">
        <v>53.733261917514731</v>
      </c>
      <c r="CI5" s="49">
        <v>76.122121049812534</v>
      </c>
      <c r="CJ5" s="49">
        <v>68.286020353508306</v>
      </c>
      <c r="CK5" s="49">
        <v>95.152651312265675</v>
      </c>
      <c r="CL5" s="49">
        <v>2754</v>
      </c>
      <c r="CM5" s="35">
        <f t="shared" ref="CM5:CM15" si="8">CE5/CL5</f>
        <v>7.1946769542787059E-2</v>
      </c>
      <c r="CN5" s="44">
        <v>188.90383576445163</v>
      </c>
      <c r="CO5" s="49">
        <v>120.71961102106968</v>
      </c>
      <c r="CP5" s="49">
        <v>68.184224743381947</v>
      </c>
      <c r="CQ5" s="49">
        <v>39.122096164235543</v>
      </c>
      <c r="CR5" s="49">
        <v>78.244192328471087</v>
      </c>
      <c r="CS5" s="49">
        <v>71.537547271744998</v>
      </c>
      <c r="CT5" s="49">
        <v>91.657482441923278</v>
      </c>
      <c r="CU5" s="49">
        <v>2754</v>
      </c>
      <c r="CV5" s="35">
        <f t="shared" ref="CV5:CV15" si="9">CN5/CU5</f>
        <v>6.8592532957317223E-2</v>
      </c>
      <c r="CW5" s="44">
        <v>181.22852512155592</v>
      </c>
      <c r="CX5" s="49">
        <v>107.84764991896272</v>
      </c>
      <c r="CY5" s="49">
        <v>73.380875202593188</v>
      </c>
      <c r="CZ5" s="49">
        <v>37.802269043760127</v>
      </c>
      <c r="DA5" s="49">
        <v>75.604538087520254</v>
      </c>
      <c r="DB5" s="49">
        <v>67.821717990275516</v>
      </c>
      <c r="DC5" s="49">
        <v>88.946515397082649</v>
      </c>
      <c r="DD5" s="49">
        <v>2754</v>
      </c>
      <c r="DE5" s="35">
        <f t="shared" ref="DE5:DE15" si="10">CW5/DD5</f>
        <v>6.5805564677398662E-2</v>
      </c>
    </row>
    <row r="6" spans="1:109" x14ac:dyDescent="0.25">
      <c r="A6" s="11" t="s">
        <v>342</v>
      </c>
      <c r="B6" s="22">
        <v>73.900679560899107</v>
      </c>
      <c r="C6" s="23">
        <v>44.788290642969159</v>
      </c>
      <c r="D6" s="23">
        <v>29.112388917929952</v>
      </c>
      <c r="E6" s="23">
        <v>11.19707266074229</v>
      </c>
      <c r="F6" s="23">
        <v>33.591217982226866</v>
      </c>
      <c r="G6" s="23">
        <v>29.112388917929952</v>
      </c>
      <c r="H6" s="23">
        <v>42.5488761108207</v>
      </c>
      <c r="I6" s="23">
        <v>886</v>
      </c>
      <c r="J6" s="35">
        <v>8.3409344876861288E-2</v>
      </c>
      <c r="K6" s="44">
        <v>73.861211807353712</v>
      </c>
      <c r="L6" s="49">
        <v>43.645261522527193</v>
      </c>
      <c r="M6" s="49">
        <v>30.215950284826519</v>
      </c>
      <c r="N6" s="49">
        <v>13.429311237700674</v>
      </c>
      <c r="O6" s="49">
        <v>32.454168824443293</v>
      </c>
      <c r="P6" s="49">
        <v>27.977731745209738</v>
      </c>
      <c r="Q6" s="49">
        <v>42.526152252718802</v>
      </c>
      <c r="R6" s="49">
        <v>886</v>
      </c>
      <c r="S6" s="35">
        <f t="shared" si="0"/>
        <v>8.3364798879631732E-2</v>
      </c>
      <c r="T6" s="44">
        <v>82.742289597490853</v>
      </c>
      <c r="U6" s="49">
        <v>48.079979090433881</v>
      </c>
      <c r="V6" s="49">
        <v>34.662310507056979</v>
      </c>
      <c r="W6" s="49">
        <v>16.772085729221121</v>
      </c>
      <c r="X6" s="49">
        <v>38.016727652901203</v>
      </c>
      <c r="Y6" s="49">
        <v>27.953476215368532</v>
      </c>
      <c r="Z6" s="49">
        <v>43.607422895974914</v>
      </c>
      <c r="AA6" s="49">
        <v>886</v>
      </c>
      <c r="AB6" s="35">
        <f t="shared" si="1"/>
        <v>9.3388588710486289E-2</v>
      </c>
      <c r="AC6" s="44">
        <v>77.97011849562081</v>
      </c>
      <c r="AD6" s="49">
        <v>49.009788768675939</v>
      </c>
      <c r="AE6" s="49">
        <v>28.96032972694487</v>
      </c>
      <c r="AF6" s="49">
        <v>18.935600206079339</v>
      </c>
      <c r="AG6" s="49">
        <v>30.074188562596596</v>
      </c>
      <c r="AH6" s="49">
        <v>28.96032972694487</v>
      </c>
      <c r="AI6" s="49">
        <v>42.326635754765583</v>
      </c>
      <c r="AJ6" s="49">
        <v>886</v>
      </c>
      <c r="AK6" s="35">
        <f t="shared" si="2"/>
        <v>8.8002391078578796E-2</v>
      </c>
      <c r="AL6" s="44">
        <v>71.914893617021278</v>
      </c>
      <c r="AM6" s="49">
        <v>44.255319148936174</v>
      </c>
      <c r="AN6" s="49">
        <v>27.659574468085108</v>
      </c>
      <c r="AO6" s="49">
        <v>15.48936170212766</v>
      </c>
      <c r="AP6" s="49">
        <v>28.76595744680851</v>
      </c>
      <c r="AQ6" s="49">
        <v>27.659574468085108</v>
      </c>
      <c r="AR6" s="49">
        <v>39.829787234042556</v>
      </c>
      <c r="AS6" s="49">
        <v>886</v>
      </c>
      <c r="AT6" s="35">
        <f t="shared" si="3"/>
        <v>8.116805148648E-2</v>
      </c>
      <c r="AU6" s="44">
        <v>69.683823529411768</v>
      </c>
      <c r="AV6" s="49">
        <v>47.561974789915972</v>
      </c>
      <c r="AW6" s="49">
        <v>22.1218487394958</v>
      </c>
      <c r="AX6" s="49">
        <v>8.8487394957983199</v>
      </c>
      <c r="AY6" s="49">
        <v>32.076680672268907</v>
      </c>
      <c r="AZ6" s="49">
        <v>28.758403361344541</v>
      </c>
      <c r="BA6" s="49">
        <v>46.455882352941181</v>
      </c>
      <c r="BB6" s="49">
        <v>886</v>
      </c>
      <c r="BC6" s="35">
        <f t="shared" si="4"/>
        <v>7.8649913690081008E-2</v>
      </c>
      <c r="BD6" s="44">
        <v>65.590762620837808</v>
      </c>
      <c r="BE6" s="49">
        <v>47.803437164339421</v>
      </c>
      <c r="BF6" s="49">
        <v>17.78732545649839</v>
      </c>
      <c r="BG6" s="49">
        <v>12.228786251342644</v>
      </c>
      <c r="BH6" s="49">
        <v>27.792696025778735</v>
      </c>
      <c r="BI6" s="49">
        <v>25.569280343716436</v>
      </c>
      <c r="BJ6" s="49">
        <v>44.468313641245977</v>
      </c>
      <c r="BK6" s="49">
        <v>886</v>
      </c>
      <c r="BL6" s="35">
        <f t="shared" si="5"/>
        <v>7.4030206118327099E-2</v>
      </c>
      <c r="BM6" s="44">
        <v>63.446607048921614</v>
      </c>
      <c r="BN6" s="49">
        <v>43.410836401893739</v>
      </c>
      <c r="BO6" s="49">
        <v>20.035770647027878</v>
      </c>
      <c r="BP6" s="49">
        <v>7.7916885849552866</v>
      </c>
      <c r="BQ6" s="49">
        <v>31.166754339821146</v>
      </c>
      <c r="BR6" s="49">
        <v>24.488164124145186</v>
      </c>
      <c r="BS6" s="49">
        <v>42.297738032614411</v>
      </c>
      <c r="BT6" s="49">
        <v>886</v>
      </c>
      <c r="BU6" s="35">
        <f t="shared" si="6"/>
        <v>7.1610165969437492E-2</v>
      </c>
      <c r="BV6" s="44">
        <v>61.033755274261601</v>
      </c>
      <c r="BW6" s="49">
        <v>41.059071729957807</v>
      </c>
      <c r="BX6" s="49">
        <v>19.974683544303797</v>
      </c>
      <c r="BY6" s="49">
        <v>9.9873417721518987</v>
      </c>
      <c r="BZ6" s="49">
        <v>26.632911392405063</v>
      </c>
      <c r="CA6" s="49">
        <v>24.413502109704641</v>
      </c>
      <c r="CB6" s="49">
        <v>41.059071729957807</v>
      </c>
      <c r="CC6" s="49">
        <v>886</v>
      </c>
      <c r="CD6" s="35">
        <f t="shared" si="7"/>
        <v>6.8886856968692553E-2</v>
      </c>
      <c r="CE6" s="44">
        <v>73.883235136582755</v>
      </c>
      <c r="CF6" s="49">
        <v>49.255490091055172</v>
      </c>
      <c r="CG6" s="49">
        <v>24.627745045527586</v>
      </c>
      <c r="CH6" s="49">
        <v>17.911087305838244</v>
      </c>
      <c r="CI6" s="49">
        <v>30.224959828602035</v>
      </c>
      <c r="CJ6" s="49">
        <v>25.747188002142476</v>
      </c>
      <c r="CK6" s="49">
        <v>43.658275307980716</v>
      </c>
      <c r="CL6" s="49">
        <v>886</v>
      </c>
      <c r="CM6" s="35">
        <f t="shared" si="8"/>
        <v>8.3389655910364277E-2</v>
      </c>
      <c r="CN6" s="44">
        <v>68.184224743381947</v>
      </c>
      <c r="CO6" s="49">
        <v>44.710967044840622</v>
      </c>
      <c r="CP6" s="49">
        <v>23.473257698541328</v>
      </c>
      <c r="CQ6" s="49">
        <v>15.648838465694219</v>
      </c>
      <c r="CR6" s="49">
        <v>29.062128579146407</v>
      </c>
      <c r="CS6" s="49">
        <v>23.473257698541328</v>
      </c>
      <c r="CT6" s="49">
        <v>40.239870340356561</v>
      </c>
      <c r="CU6" s="49">
        <v>886</v>
      </c>
      <c r="CV6" s="35">
        <f t="shared" si="9"/>
        <v>7.6957364270182779E-2</v>
      </c>
      <c r="CW6" s="44">
        <v>68.933549432739056</v>
      </c>
      <c r="CX6" s="49">
        <v>43.361426256077792</v>
      </c>
      <c r="CY6" s="49">
        <v>25.572123176661261</v>
      </c>
      <c r="CZ6" s="49">
        <v>15.565640194489465</v>
      </c>
      <c r="DA6" s="49">
        <v>30.019448946515396</v>
      </c>
      <c r="DB6" s="49">
        <v>23.348460291734195</v>
      </c>
      <c r="DC6" s="49">
        <v>38.91410048622366</v>
      </c>
      <c r="DD6" s="49">
        <v>886</v>
      </c>
      <c r="DE6" s="35">
        <f t="shared" si="10"/>
        <v>7.7803103197222417E-2</v>
      </c>
    </row>
    <row r="7" spans="1:109" x14ac:dyDescent="0.25">
      <c r="A7" s="10" t="s">
        <v>209</v>
      </c>
      <c r="B7" s="19">
        <v>178.03345530580239</v>
      </c>
      <c r="C7" s="20">
        <v>88.456874019864088</v>
      </c>
      <c r="D7" s="20">
        <v>89.576581285938317</v>
      </c>
      <c r="E7" s="20">
        <v>51.506534239414528</v>
      </c>
      <c r="F7" s="20">
        <v>73.900679560899107</v>
      </c>
      <c r="G7" s="20">
        <v>52.626241505488757</v>
      </c>
      <c r="H7" s="20">
        <v>92.935703084160991</v>
      </c>
      <c r="I7" s="20">
        <v>3159</v>
      </c>
      <c r="J7" s="35">
        <v>5.6357535709339157E-2</v>
      </c>
      <c r="K7" s="44">
        <v>175.70015535991715</v>
      </c>
      <c r="L7" s="49">
        <v>94.005178663904715</v>
      </c>
      <c r="M7" s="49">
        <v>81.694976696012432</v>
      </c>
      <c r="N7" s="49">
        <v>49.240807871569139</v>
      </c>
      <c r="O7" s="49">
        <v>73.861211807353712</v>
      </c>
      <c r="P7" s="49">
        <v>52.598135680994311</v>
      </c>
      <c r="Q7" s="49">
        <v>94.005178663904715</v>
      </c>
      <c r="R7" s="49">
        <v>3159</v>
      </c>
      <c r="S7" s="35">
        <f t="shared" si="0"/>
        <v>5.5618915910071905E-2</v>
      </c>
      <c r="T7" s="44">
        <v>180.02038682697335</v>
      </c>
      <c r="U7" s="49">
        <v>92.805541035023538</v>
      </c>
      <c r="V7" s="49">
        <v>87.214845791949827</v>
      </c>
      <c r="W7" s="49">
        <v>44.725561944589657</v>
      </c>
      <c r="X7" s="49">
        <v>80.50601150026138</v>
      </c>
      <c r="Y7" s="49">
        <v>54.788813382122328</v>
      </c>
      <c r="Z7" s="49">
        <v>95.041819132253011</v>
      </c>
      <c r="AA7" s="49">
        <v>3159</v>
      </c>
      <c r="AB7" s="35">
        <f t="shared" si="1"/>
        <v>5.6986510549849115E-2</v>
      </c>
      <c r="AC7" s="44">
        <v>183.78670788253476</v>
      </c>
      <c r="AD7" s="49">
        <v>96.905718701700152</v>
      </c>
      <c r="AE7" s="49">
        <v>86.880989180834618</v>
      </c>
      <c r="AF7" s="49">
        <v>44.554353426069035</v>
      </c>
      <c r="AG7" s="49">
        <v>89.10870685213807</v>
      </c>
      <c r="AH7" s="49">
        <v>50.123647604327665</v>
      </c>
      <c r="AI7" s="49">
        <v>99.133436373003605</v>
      </c>
      <c r="AJ7" s="49">
        <v>3159</v>
      </c>
      <c r="AK7" s="35">
        <f t="shared" si="2"/>
        <v>5.8178761596243987E-2</v>
      </c>
      <c r="AL7" s="44">
        <v>192.51063829787236</v>
      </c>
      <c r="AM7" s="49">
        <v>99.574468085106389</v>
      </c>
      <c r="AN7" s="49">
        <v>92.936170212765958</v>
      </c>
      <c r="AO7" s="49">
        <v>53.106382978723403</v>
      </c>
      <c r="AP7" s="49">
        <v>86.297872340425542</v>
      </c>
      <c r="AQ7" s="49">
        <v>53.106382978723403</v>
      </c>
      <c r="AR7" s="49">
        <v>100.68085106382979</v>
      </c>
      <c r="AS7" s="49">
        <v>3159</v>
      </c>
      <c r="AT7" s="35">
        <f t="shared" si="3"/>
        <v>6.0940372997110595E-2</v>
      </c>
      <c r="AU7" s="44">
        <v>190.24789915966389</v>
      </c>
      <c r="AV7" s="49">
        <v>100.65441176470588</v>
      </c>
      <c r="AW7" s="49">
        <v>89.59348739495799</v>
      </c>
      <c r="AX7" s="49">
        <v>50.880252100840337</v>
      </c>
      <c r="AY7" s="49">
        <v>78.532563025210095</v>
      </c>
      <c r="AZ7" s="49">
        <v>60.835084033613448</v>
      </c>
      <c r="BA7" s="49">
        <v>91.805672268907571</v>
      </c>
      <c r="BB7" s="49">
        <v>3159</v>
      </c>
      <c r="BC7" s="35">
        <f t="shared" si="4"/>
        <v>6.022408963585435E-2</v>
      </c>
      <c r="BD7" s="44">
        <v>178.98496240601506</v>
      </c>
      <c r="BE7" s="49">
        <v>96.718582169710004</v>
      </c>
      <c r="BF7" s="49">
        <v>82.266380236305054</v>
      </c>
      <c r="BG7" s="49">
        <v>38.909774436090231</v>
      </c>
      <c r="BH7" s="49">
        <v>83.378088077336201</v>
      </c>
      <c r="BI7" s="49">
        <v>56.697099892588618</v>
      </c>
      <c r="BJ7" s="49">
        <v>87.824919441460807</v>
      </c>
      <c r="BK7" s="49">
        <v>3159</v>
      </c>
      <c r="BL7" s="35">
        <f t="shared" si="5"/>
        <v>5.6658740869267192E-2</v>
      </c>
      <c r="BM7" s="44">
        <v>180.3219358232509</v>
      </c>
      <c r="BN7" s="49">
        <v>97.952656496580744</v>
      </c>
      <c r="BO7" s="49">
        <v>82.369279326670167</v>
      </c>
      <c r="BP7" s="49">
        <v>37.845344555497107</v>
      </c>
      <c r="BQ7" s="49">
        <v>84.595476065228823</v>
      </c>
      <c r="BR7" s="49">
        <v>57.881115202524981</v>
      </c>
      <c r="BS7" s="49">
        <v>83.482377695949495</v>
      </c>
      <c r="BT7" s="49">
        <v>3159</v>
      </c>
      <c r="BU7" s="35">
        <f t="shared" si="6"/>
        <v>5.7081967655350077E-2</v>
      </c>
      <c r="BV7" s="44">
        <v>176.44303797468353</v>
      </c>
      <c r="BW7" s="49">
        <v>98.76371308016877</v>
      </c>
      <c r="BX7" s="49">
        <v>77.679324894514764</v>
      </c>
      <c r="BY7" s="49">
        <v>37.729957805907176</v>
      </c>
      <c r="BZ7" s="49">
        <v>77.679324894514764</v>
      </c>
      <c r="CA7" s="49">
        <v>61.033755274261601</v>
      </c>
      <c r="CB7" s="49">
        <v>79.898734177215189</v>
      </c>
      <c r="CC7" s="49">
        <v>3159</v>
      </c>
      <c r="CD7" s="35">
        <f t="shared" si="7"/>
        <v>5.5854079764065694E-2</v>
      </c>
      <c r="CE7" s="44">
        <v>172.39421531869309</v>
      </c>
      <c r="CF7" s="49">
        <v>97.391537225495455</v>
      </c>
      <c r="CG7" s="49">
        <v>75.002678093197645</v>
      </c>
      <c r="CH7" s="49">
        <v>42.538832351365826</v>
      </c>
      <c r="CI7" s="49">
        <v>69.405463310123196</v>
      </c>
      <c r="CJ7" s="49">
        <v>60.44991965720407</v>
      </c>
      <c r="CK7" s="49">
        <v>80.599892876272094</v>
      </c>
      <c r="CL7" s="49">
        <v>3159</v>
      </c>
      <c r="CM7" s="35">
        <f t="shared" si="8"/>
        <v>5.4572401177174136E-2</v>
      </c>
      <c r="CN7" s="44">
        <v>178.84386817936249</v>
      </c>
      <c r="CO7" s="49">
        <v>95.01080497028633</v>
      </c>
      <c r="CP7" s="49">
        <v>83.833063209076172</v>
      </c>
      <c r="CQ7" s="49">
        <v>44.710967044840622</v>
      </c>
      <c r="CR7" s="49">
        <v>72.655321447866015</v>
      </c>
      <c r="CS7" s="49">
        <v>61.477579686655858</v>
      </c>
      <c r="CT7" s="49">
        <v>86.068611561318207</v>
      </c>
      <c r="CU7" s="49">
        <v>3159</v>
      </c>
      <c r="CV7" s="35">
        <f t="shared" si="9"/>
        <v>5.6614076663299297E-2</v>
      </c>
      <c r="CW7" s="44">
        <v>162.32739059967585</v>
      </c>
      <c r="CX7" s="49">
        <v>83.387358184764992</v>
      </c>
      <c r="CY7" s="49">
        <v>78.94003241491086</v>
      </c>
      <c r="CZ7" s="49">
        <v>31.131280388978929</v>
      </c>
      <c r="DA7" s="49">
        <v>75.604538087520254</v>
      </c>
      <c r="DB7" s="49">
        <v>55.591572123176661</v>
      </c>
      <c r="DC7" s="49">
        <v>85.611021069692057</v>
      </c>
      <c r="DD7" s="49">
        <v>3159</v>
      </c>
      <c r="DE7" s="35">
        <f t="shared" si="10"/>
        <v>5.1385688698852752E-2</v>
      </c>
    </row>
    <row r="8" spans="1:109" x14ac:dyDescent="0.25">
      <c r="A8" s="11" t="s">
        <v>375</v>
      </c>
      <c r="B8" s="22">
        <v>154.51960271824359</v>
      </c>
      <c r="C8" s="23">
        <v>83.978044955567171</v>
      </c>
      <c r="D8" s="23">
        <v>70.541557762676419</v>
      </c>
      <c r="E8" s="23">
        <v>35.830632514375324</v>
      </c>
      <c r="F8" s="23">
        <v>67.182435964453731</v>
      </c>
      <c r="G8" s="23">
        <v>51.506534239414528</v>
      </c>
      <c r="H8" s="23">
        <v>96.294824882383679</v>
      </c>
      <c r="I8" s="23">
        <v>2672</v>
      </c>
      <c r="J8" s="35">
        <v>5.7829192634073198E-2</v>
      </c>
      <c r="K8" s="44">
        <v>156.67529777317455</v>
      </c>
      <c r="L8" s="49">
        <v>89.528741584671167</v>
      </c>
      <c r="M8" s="49">
        <v>67.146556188503368</v>
      </c>
      <c r="N8" s="49">
        <v>35.811496633868465</v>
      </c>
      <c r="O8" s="49">
        <v>69.384774728120149</v>
      </c>
      <c r="P8" s="49">
        <v>51.47902641118592</v>
      </c>
      <c r="Q8" s="49">
        <v>91.766960124287948</v>
      </c>
      <c r="R8" s="49">
        <v>2672</v>
      </c>
      <c r="S8" s="35">
        <f t="shared" si="0"/>
        <v>5.8635964735469517E-2</v>
      </c>
      <c r="T8" s="44">
        <v>148.71249346576059</v>
      </c>
      <c r="U8" s="49">
        <v>84.97856769472034</v>
      </c>
      <c r="V8" s="49">
        <v>63.733925771040255</v>
      </c>
      <c r="W8" s="49">
        <v>32.426032409827499</v>
      </c>
      <c r="X8" s="49">
        <v>65.970203868269735</v>
      </c>
      <c r="Y8" s="49">
        <v>50.316257187663361</v>
      </c>
      <c r="Z8" s="49">
        <v>90.569262937794051</v>
      </c>
      <c r="AA8" s="49">
        <v>2672</v>
      </c>
      <c r="AB8" s="35">
        <f t="shared" si="1"/>
        <v>5.5655873303054111E-2</v>
      </c>
      <c r="AC8" s="44">
        <v>152.59866048428643</v>
      </c>
      <c r="AD8" s="49">
        <v>90.222565687789796</v>
      </c>
      <c r="AE8" s="49">
        <v>62.376094796496645</v>
      </c>
      <c r="AF8" s="49">
        <v>32.301906233900048</v>
      </c>
      <c r="AG8" s="49">
        <v>63.489953632148371</v>
      </c>
      <c r="AH8" s="49">
        <v>56.806800618238015</v>
      </c>
      <c r="AI8" s="49">
        <v>92.450283359093248</v>
      </c>
      <c r="AJ8" s="49">
        <v>2672</v>
      </c>
      <c r="AK8" s="35">
        <f t="shared" si="2"/>
        <v>5.7110277127352706E-2</v>
      </c>
      <c r="AL8" s="44">
        <v>143.82978723404256</v>
      </c>
      <c r="AM8" s="49">
        <v>92.936170212765958</v>
      </c>
      <c r="AN8" s="49">
        <v>50.893617021276597</v>
      </c>
      <c r="AO8" s="49">
        <v>25.446808510638299</v>
      </c>
      <c r="AP8" s="49">
        <v>59.744680851063833</v>
      </c>
      <c r="AQ8" s="49">
        <v>58.638297872340431</v>
      </c>
      <c r="AR8" s="49">
        <v>94.042553191489361</v>
      </c>
      <c r="AS8" s="49">
        <v>2672</v>
      </c>
      <c r="AT8" s="35">
        <f t="shared" si="3"/>
        <v>5.3828513186393173E-2</v>
      </c>
      <c r="AU8" s="44">
        <v>147.11029411764707</v>
      </c>
      <c r="AV8" s="49">
        <v>90.69957983193278</v>
      </c>
      <c r="AW8" s="49">
        <v>56.410714285714292</v>
      </c>
      <c r="AX8" s="49">
        <v>33.182773109243698</v>
      </c>
      <c r="AY8" s="49">
        <v>58.622899159663866</v>
      </c>
      <c r="AZ8" s="49">
        <v>55.304621848739501</v>
      </c>
      <c r="BA8" s="49">
        <v>88.487394957983199</v>
      </c>
      <c r="BB8" s="49">
        <v>2672</v>
      </c>
      <c r="BC8" s="35">
        <f t="shared" si="4"/>
        <v>5.5056247798520613E-2</v>
      </c>
      <c r="BD8" s="44">
        <v>142.29860365198712</v>
      </c>
      <c r="BE8" s="49">
        <v>90.048335123523103</v>
      </c>
      <c r="BF8" s="49">
        <v>52.250268528464019</v>
      </c>
      <c r="BG8" s="49">
        <v>34.462943071965633</v>
      </c>
      <c r="BH8" s="49">
        <v>54.473684210526322</v>
      </c>
      <c r="BI8" s="49">
        <v>53.361976369495167</v>
      </c>
      <c r="BJ8" s="49">
        <v>82.266380236305054</v>
      </c>
      <c r="BK8" s="49">
        <v>2672</v>
      </c>
      <c r="BL8" s="35">
        <f t="shared" si="5"/>
        <v>5.3255465438617935E-2</v>
      </c>
      <c r="BM8" s="44">
        <v>159.17306680694369</v>
      </c>
      <c r="BN8" s="49">
        <v>97.952656496580744</v>
      </c>
      <c r="BO8" s="49">
        <v>61.220410310362965</v>
      </c>
      <c r="BP8" s="49">
        <v>36.732246186217779</v>
      </c>
      <c r="BQ8" s="49">
        <v>63.446607048921614</v>
      </c>
      <c r="BR8" s="49">
        <v>58.994213571804309</v>
      </c>
      <c r="BS8" s="49">
        <v>81.256180957390839</v>
      </c>
      <c r="BT8" s="49">
        <v>2672</v>
      </c>
      <c r="BU8" s="35">
        <f t="shared" si="6"/>
        <v>5.9570758535532821E-2</v>
      </c>
      <c r="BV8" s="44">
        <v>152.0295358649789</v>
      </c>
      <c r="BW8" s="49">
        <v>95.434599156118139</v>
      </c>
      <c r="BX8" s="49">
        <v>56.594936708860757</v>
      </c>
      <c r="BY8" s="49">
        <v>36.620253164556964</v>
      </c>
      <c r="BZ8" s="49">
        <v>58.814345991561183</v>
      </c>
      <c r="CA8" s="49">
        <v>56.594936708860757</v>
      </c>
      <c r="CB8" s="49">
        <v>79.898734177215189</v>
      </c>
      <c r="CC8" s="49">
        <v>2672</v>
      </c>
      <c r="CD8" s="35">
        <f t="shared" si="7"/>
        <v>5.6897281386593897E-2</v>
      </c>
      <c r="CE8" s="44">
        <v>144.40814140332085</v>
      </c>
      <c r="CF8" s="49">
        <v>91.794322442421006</v>
      </c>
      <c r="CG8" s="49">
        <v>52.613818960899842</v>
      </c>
      <c r="CH8" s="49">
        <v>38.061060524906267</v>
      </c>
      <c r="CI8" s="49">
        <v>47.016604177825393</v>
      </c>
      <c r="CJ8" s="49">
        <v>59.33047670058918</v>
      </c>
      <c r="CK8" s="49">
        <v>73.883235136582755</v>
      </c>
      <c r="CL8" s="49">
        <v>2672</v>
      </c>
      <c r="CM8" s="35">
        <f t="shared" si="8"/>
        <v>5.404496310004523E-2</v>
      </c>
      <c r="CN8" s="44">
        <v>145.31064289573203</v>
      </c>
      <c r="CO8" s="49">
        <v>93.893030794165313</v>
      </c>
      <c r="CP8" s="49">
        <v>51.417612101566718</v>
      </c>
      <c r="CQ8" s="49">
        <v>34.650999459751482</v>
      </c>
      <c r="CR8" s="49">
        <v>49.182063749324683</v>
      </c>
      <c r="CS8" s="49">
        <v>61.477579686655858</v>
      </c>
      <c r="CT8" s="49">
        <v>73.773095623987032</v>
      </c>
      <c r="CU8" s="49">
        <v>2672</v>
      </c>
      <c r="CV8" s="35">
        <f t="shared" si="9"/>
        <v>5.4382725634630251E-2</v>
      </c>
      <c r="CW8" s="44">
        <v>146.76175040518638</v>
      </c>
      <c r="CX8" s="49">
        <v>94.505672609400321</v>
      </c>
      <c r="CY8" s="49">
        <v>52.256077795786055</v>
      </c>
      <c r="CZ8" s="49">
        <v>34.466774716369528</v>
      </c>
      <c r="DA8" s="49">
        <v>55.591572123176661</v>
      </c>
      <c r="DB8" s="49">
        <v>56.703403565640194</v>
      </c>
      <c r="DC8" s="49">
        <v>74.492706645056728</v>
      </c>
      <c r="DD8" s="49">
        <v>2672</v>
      </c>
      <c r="DE8" s="35">
        <f t="shared" si="10"/>
        <v>5.4925804792360172E-2</v>
      </c>
    </row>
    <row r="9" spans="1:109" x14ac:dyDescent="0.25">
      <c r="A9" s="10" t="s">
        <v>374</v>
      </c>
      <c r="B9" s="19">
        <v>356.06691061160478</v>
      </c>
      <c r="C9" s="20">
        <v>188.11082070047044</v>
      </c>
      <c r="D9" s="20">
        <v>167.95608991113434</v>
      </c>
      <c r="E9" s="20">
        <v>83.978044955567171</v>
      </c>
      <c r="F9" s="20">
        <v>183.63199163617352</v>
      </c>
      <c r="G9" s="20">
        <v>88.456874019864088</v>
      </c>
      <c r="H9" s="20">
        <v>186.99111343439623</v>
      </c>
      <c r="I9" s="20">
        <v>3430</v>
      </c>
      <c r="J9" s="35">
        <v>0.10380959493049702</v>
      </c>
      <c r="K9" s="44">
        <v>352.5194199896427</v>
      </c>
      <c r="L9" s="49">
        <v>194.72501294665977</v>
      </c>
      <c r="M9" s="49">
        <v>157.79440704298293</v>
      </c>
      <c r="N9" s="49">
        <v>96.243397203521496</v>
      </c>
      <c r="O9" s="49">
        <v>167.86639047125843</v>
      </c>
      <c r="P9" s="49">
        <v>88.409632314862776</v>
      </c>
      <c r="Q9" s="49">
        <v>186.89124805800105</v>
      </c>
      <c r="R9" s="49">
        <v>3430</v>
      </c>
      <c r="S9" s="35">
        <f t="shared" si="0"/>
        <v>0.10277534110485211</v>
      </c>
      <c r="T9" s="44">
        <v>347.74124411918456</v>
      </c>
      <c r="U9" s="49">
        <v>191.20177731312077</v>
      </c>
      <c r="V9" s="49">
        <v>156.53946680606379</v>
      </c>
      <c r="W9" s="49">
        <v>96.159958180867761</v>
      </c>
      <c r="X9" s="49">
        <v>163.24830109775223</v>
      </c>
      <c r="Y9" s="49">
        <v>88.332984840564563</v>
      </c>
      <c r="Z9" s="49">
        <v>194.556194458965</v>
      </c>
      <c r="AA9" s="49">
        <v>3430</v>
      </c>
      <c r="AB9" s="35">
        <f t="shared" si="1"/>
        <v>0.10138228691521416</v>
      </c>
      <c r="AC9" s="44">
        <v>356.43482740855228</v>
      </c>
      <c r="AD9" s="49">
        <v>194.92529623905202</v>
      </c>
      <c r="AE9" s="49">
        <v>161.50953116950024</v>
      </c>
      <c r="AF9" s="49">
        <v>96.905718701700152</v>
      </c>
      <c r="AG9" s="49">
        <v>168.19268418341059</v>
      </c>
      <c r="AH9" s="49">
        <v>91.336424523441522</v>
      </c>
      <c r="AI9" s="49">
        <v>194.92529623905202</v>
      </c>
      <c r="AJ9" s="49">
        <v>3430</v>
      </c>
      <c r="AK9" s="35">
        <f t="shared" si="2"/>
        <v>0.10391685930278492</v>
      </c>
      <c r="AL9" s="44">
        <v>349.61702127659578</v>
      </c>
      <c r="AM9" s="49">
        <v>192.51063829787236</v>
      </c>
      <c r="AN9" s="49">
        <v>157.10638297872342</v>
      </c>
      <c r="AO9" s="49">
        <v>87.404255319148945</v>
      </c>
      <c r="AP9" s="49">
        <v>164.85106382978725</v>
      </c>
      <c r="AQ9" s="49">
        <v>97.361702127659584</v>
      </c>
      <c r="AR9" s="49">
        <v>201.36170212765958</v>
      </c>
      <c r="AS9" s="49">
        <v>3430</v>
      </c>
      <c r="AT9" s="35">
        <f t="shared" si="3"/>
        <v>0.10192916072203959</v>
      </c>
      <c r="AU9" s="44">
        <v>334.03991596638656</v>
      </c>
      <c r="AV9" s="49">
        <v>191.35399159663868</v>
      </c>
      <c r="AW9" s="49">
        <v>142.68592436974791</v>
      </c>
      <c r="AX9" s="49">
        <v>77.426470588235304</v>
      </c>
      <c r="AY9" s="49">
        <v>160.38340336134453</v>
      </c>
      <c r="AZ9" s="49">
        <v>96.230042016806735</v>
      </c>
      <c r="BA9" s="49">
        <v>207.94537815126051</v>
      </c>
      <c r="BB9" s="49">
        <v>3430</v>
      </c>
      <c r="BC9" s="35">
        <f t="shared" si="4"/>
        <v>9.7387730602445058E-2</v>
      </c>
      <c r="BD9" s="44">
        <v>337.9591836734694</v>
      </c>
      <c r="BE9" s="49">
        <v>192.32545649838883</v>
      </c>
      <c r="BF9" s="49">
        <v>145.63372717508057</v>
      </c>
      <c r="BG9" s="49">
        <v>88.936627282491955</v>
      </c>
      <c r="BH9" s="49">
        <v>156.75080558539207</v>
      </c>
      <c r="BI9" s="49">
        <v>92.271750805585398</v>
      </c>
      <c r="BJ9" s="49">
        <v>203.44253490870034</v>
      </c>
      <c r="BK9" s="49">
        <v>3430</v>
      </c>
      <c r="BL9" s="35">
        <f t="shared" si="5"/>
        <v>9.8530374248824895E-2</v>
      </c>
      <c r="BM9" s="44">
        <v>336.15570752235664</v>
      </c>
      <c r="BN9" s="49">
        <v>190.33982114676485</v>
      </c>
      <c r="BO9" s="49">
        <v>145.81588637559179</v>
      </c>
      <c r="BP9" s="49">
        <v>89.04786954234612</v>
      </c>
      <c r="BQ9" s="49">
        <v>155.83377169910571</v>
      </c>
      <c r="BR9" s="49">
        <v>91.274066280904776</v>
      </c>
      <c r="BS9" s="49">
        <v>211.48869016307205</v>
      </c>
      <c r="BT9" s="49">
        <v>3430</v>
      </c>
      <c r="BU9" s="35">
        <f t="shared" si="6"/>
        <v>9.8004579452582105E-2</v>
      </c>
      <c r="BV9" s="44">
        <v>346.22784810126581</v>
      </c>
      <c r="BW9" s="49">
        <v>204.1856540084388</v>
      </c>
      <c r="BX9" s="49">
        <v>142.042194092827</v>
      </c>
      <c r="BY9" s="49">
        <v>99.87341772151899</v>
      </c>
      <c r="BZ9" s="49">
        <v>158.68776371308016</v>
      </c>
      <c r="CA9" s="49">
        <v>87.666666666666671</v>
      </c>
      <c r="CB9" s="49">
        <v>198.63713080168776</v>
      </c>
      <c r="CC9" s="49">
        <v>3430</v>
      </c>
      <c r="CD9" s="35">
        <f t="shared" si="7"/>
        <v>0.10094106358637488</v>
      </c>
      <c r="CE9" s="44">
        <v>332.47455811462243</v>
      </c>
      <c r="CF9" s="49">
        <v>189.18585966791645</v>
      </c>
      <c r="CG9" s="49">
        <v>143.28869844670595</v>
      </c>
      <c r="CH9" s="49">
        <v>96.272094268880565</v>
      </c>
      <c r="CI9" s="49">
        <v>145.52758435993573</v>
      </c>
      <c r="CJ9" s="49">
        <v>90.674879485806116</v>
      </c>
      <c r="CK9" s="49">
        <v>193.66363149437601</v>
      </c>
      <c r="CL9" s="49">
        <v>3430</v>
      </c>
      <c r="CM9" s="35">
        <f t="shared" si="8"/>
        <v>9.6931358050910327E-2</v>
      </c>
      <c r="CN9" s="44">
        <v>328.62560777957856</v>
      </c>
      <c r="CO9" s="49">
        <v>191.13938411669366</v>
      </c>
      <c r="CP9" s="49">
        <v>137.48622366288492</v>
      </c>
      <c r="CQ9" s="49">
        <v>92.775256618044295</v>
      </c>
      <c r="CR9" s="49">
        <v>145.31064289573203</v>
      </c>
      <c r="CS9" s="49">
        <v>90.539708265802261</v>
      </c>
      <c r="CT9" s="49">
        <v>187.78606158833063</v>
      </c>
      <c r="CU9" s="49">
        <v>3430</v>
      </c>
      <c r="CV9" s="35">
        <f t="shared" si="9"/>
        <v>9.5809215096087044E-2</v>
      </c>
      <c r="CW9" s="44">
        <v>331.32576985413289</v>
      </c>
      <c r="CX9" s="49">
        <v>184.56401944894651</v>
      </c>
      <c r="CY9" s="49">
        <v>146.76175040518638</v>
      </c>
      <c r="CZ9" s="49">
        <v>92.282009724473255</v>
      </c>
      <c r="DA9" s="49">
        <v>155.65640194489464</v>
      </c>
      <c r="DB9" s="49">
        <v>83.387358184764992</v>
      </c>
      <c r="DC9" s="49">
        <v>184.56401944894651</v>
      </c>
      <c r="DD9" s="49">
        <v>3430</v>
      </c>
      <c r="DE9" s="35">
        <f t="shared" si="10"/>
        <v>9.65964343598055E-2</v>
      </c>
    </row>
    <row r="10" spans="1:109" x14ac:dyDescent="0.25">
      <c r="A10" s="11" t="s">
        <v>373</v>
      </c>
      <c r="B10" s="22">
        <v>250.81442760062725</v>
      </c>
      <c r="C10" s="23">
        <v>116.44955567171981</v>
      </c>
      <c r="D10" s="23">
        <v>134.36487192890746</v>
      </c>
      <c r="E10" s="23">
        <v>70.541557762676419</v>
      </c>
      <c r="F10" s="23">
        <v>126.52692106638786</v>
      </c>
      <c r="G10" s="23">
        <v>53.745948771562986</v>
      </c>
      <c r="H10" s="23">
        <v>126.52692106638786</v>
      </c>
      <c r="I10" s="23">
        <v>2350</v>
      </c>
      <c r="J10" s="35">
        <v>0.10672954365984139</v>
      </c>
      <c r="K10" s="44">
        <v>251.79958570688765</v>
      </c>
      <c r="L10" s="49">
        <v>125.34023821853962</v>
      </c>
      <c r="M10" s="49">
        <v>126.45934748834802</v>
      </c>
      <c r="N10" s="49">
        <v>71.622993267736931</v>
      </c>
      <c r="O10" s="49">
        <v>114.14914552045573</v>
      </c>
      <c r="P10" s="49">
        <v>66.027446918694977</v>
      </c>
      <c r="Q10" s="49">
        <v>132.05489383738995</v>
      </c>
      <c r="R10" s="49">
        <v>2350</v>
      </c>
      <c r="S10" s="35">
        <f t="shared" si="0"/>
        <v>0.10714875987527134</v>
      </c>
      <c r="T10" s="44">
        <v>261.6445373758495</v>
      </c>
      <c r="U10" s="49">
        <v>129.70412963931</v>
      </c>
      <c r="V10" s="49">
        <v>131.94040773653947</v>
      </c>
      <c r="W10" s="49">
        <v>76.033455305802406</v>
      </c>
      <c r="X10" s="49">
        <v>119.64087820177733</v>
      </c>
      <c r="Y10" s="49">
        <v>65.970203868269735</v>
      </c>
      <c r="Z10" s="49">
        <v>126.34971249346577</v>
      </c>
      <c r="AA10" s="49">
        <v>2350</v>
      </c>
      <c r="AB10" s="35">
        <f t="shared" si="1"/>
        <v>0.11133810101099978</v>
      </c>
      <c r="AC10" s="44">
        <v>257.30139103554865</v>
      </c>
      <c r="AD10" s="49">
        <v>128.09376609994848</v>
      </c>
      <c r="AE10" s="49">
        <v>129.20762493560019</v>
      </c>
      <c r="AF10" s="49">
        <v>72.400824317362179</v>
      </c>
      <c r="AG10" s="49">
        <v>120.29675425038639</v>
      </c>
      <c r="AH10" s="49">
        <v>64.603812467800097</v>
      </c>
      <c r="AI10" s="49">
        <v>125.86604842864502</v>
      </c>
      <c r="AJ10" s="49">
        <v>2350</v>
      </c>
      <c r="AK10" s="35">
        <f t="shared" si="2"/>
        <v>0.10948995363214836</v>
      </c>
      <c r="AL10" s="44">
        <v>253.36170212765958</v>
      </c>
      <c r="AM10" s="49">
        <v>128.34042553191489</v>
      </c>
      <c r="AN10" s="49">
        <v>125.02127659574468</v>
      </c>
      <c r="AO10" s="49">
        <v>75.234042553191486</v>
      </c>
      <c r="AP10" s="49">
        <v>116.17021276595744</v>
      </c>
      <c r="AQ10" s="49">
        <v>61.957446808510639</v>
      </c>
      <c r="AR10" s="49">
        <v>126.12765957446808</v>
      </c>
      <c r="AS10" s="49">
        <v>2350</v>
      </c>
      <c r="AT10" s="35">
        <f t="shared" si="3"/>
        <v>0.10781349026708918</v>
      </c>
      <c r="AU10" s="44">
        <v>247.76470588235296</v>
      </c>
      <c r="AV10" s="49">
        <v>130.51890756302521</v>
      </c>
      <c r="AW10" s="49">
        <v>117.24579831932773</v>
      </c>
      <c r="AX10" s="49">
        <v>65.259453781512605</v>
      </c>
      <c r="AY10" s="49">
        <v>118.35189075630252</v>
      </c>
      <c r="AZ10" s="49">
        <v>64.153361344537814</v>
      </c>
      <c r="BA10" s="49">
        <v>124.98844537815127</v>
      </c>
      <c r="BB10" s="49">
        <v>2350</v>
      </c>
      <c r="BC10" s="35">
        <f t="shared" si="4"/>
        <v>0.10543178973717147</v>
      </c>
      <c r="BD10" s="44">
        <v>249.02255639097746</v>
      </c>
      <c r="BE10" s="49">
        <v>121.17615467239528</v>
      </c>
      <c r="BF10" s="49">
        <v>127.84640171858219</v>
      </c>
      <c r="BG10" s="49">
        <v>70.037593984962413</v>
      </c>
      <c r="BH10" s="49">
        <v>120.06444683136414</v>
      </c>
      <c r="BI10" s="49">
        <v>58.920515574650921</v>
      </c>
      <c r="BJ10" s="49">
        <v>116.72932330827068</v>
      </c>
      <c r="BK10" s="49">
        <v>2350</v>
      </c>
      <c r="BL10" s="35">
        <f t="shared" si="5"/>
        <v>0.10596704527275637</v>
      </c>
      <c r="BM10" s="44">
        <v>260.46501841136245</v>
      </c>
      <c r="BN10" s="49">
        <v>122.44082062072593</v>
      </c>
      <c r="BO10" s="49">
        <v>138.02419779063649</v>
      </c>
      <c r="BP10" s="49">
        <v>75.690689110994214</v>
      </c>
      <c r="BQ10" s="49">
        <v>131.34560757496052</v>
      </c>
      <c r="BR10" s="49">
        <v>53.428721725407677</v>
      </c>
      <c r="BS10" s="49">
        <v>120.21462388216727</v>
      </c>
      <c r="BT10" s="49">
        <v>2350</v>
      </c>
      <c r="BU10" s="35">
        <f t="shared" si="6"/>
        <v>0.11083617804738828</v>
      </c>
      <c r="BV10" s="44">
        <v>259.67088607594934</v>
      </c>
      <c r="BW10" s="49">
        <v>129.83544303797467</v>
      </c>
      <c r="BX10" s="49">
        <v>129.83544303797467</v>
      </c>
      <c r="BY10" s="49">
        <v>78.789029535864984</v>
      </c>
      <c r="BZ10" s="49">
        <v>125.39662447257383</v>
      </c>
      <c r="CA10" s="49">
        <v>55.485232067510552</v>
      </c>
      <c r="CB10" s="49">
        <v>129.83544303797467</v>
      </c>
      <c r="CC10" s="49">
        <v>2350</v>
      </c>
      <c r="CD10" s="35">
        <f t="shared" si="7"/>
        <v>0.11049824939402099</v>
      </c>
      <c r="CE10" s="44">
        <v>241.79967862881628</v>
      </c>
      <c r="CF10" s="49">
        <v>119.78039635779325</v>
      </c>
      <c r="CG10" s="49">
        <v>122.01928227102303</v>
      </c>
      <c r="CH10" s="49">
        <v>70.524906266738085</v>
      </c>
      <c r="CI10" s="49">
        <v>117.54151044456347</v>
      </c>
      <c r="CJ10" s="49">
        <v>53.733261917514731</v>
      </c>
      <c r="CK10" s="49">
        <v>129.85538296732727</v>
      </c>
      <c r="CL10" s="49">
        <v>2350</v>
      </c>
      <c r="CM10" s="35">
        <f t="shared" si="8"/>
        <v>0.1028934802675814</v>
      </c>
      <c r="CN10" s="44">
        <v>236.96812533765529</v>
      </c>
      <c r="CO10" s="49">
        <v>119.60183684494866</v>
      </c>
      <c r="CP10" s="49">
        <v>117.36628849270664</v>
      </c>
      <c r="CQ10" s="49">
        <v>69.301998919502964</v>
      </c>
      <c r="CR10" s="49">
        <v>112.89519178822258</v>
      </c>
      <c r="CS10" s="49">
        <v>54.770934629929762</v>
      </c>
      <c r="CT10" s="49">
        <v>125.19070772555375</v>
      </c>
      <c r="CU10" s="49">
        <v>2350</v>
      </c>
      <c r="CV10" s="35">
        <f t="shared" si="9"/>
        <v>0.1008375001436831</v>
      </c>
      <c r="CW10" s="44">
        <v>252.38573743922203</v>
      </c>
      <c r="CX10" s="49">
        <v>128.97244732576985</v>
      </c>
      <c r="CY10" s="49">
        <v>123.41329011345218</v>
      </c>
      <c r="CZ10" s="49">
        <v>74.492706645056728</v>
      </c>
      <c r="DA10" s="49">
        <v>120.07779578606159</v>
      </c>
      <c r="DB10" s="49">
        <v>57.815235008103727</v>
      </c>
      <c r="DC10" s="49">
        <v>133.41977309562398</v>
      </c>
      <c r="DD10" s="49">
        <v>2350</v>
      </c>
      <c r="DE10" s="35">
        <f t="shared" si="10"/>
        <v>0.1073981861443498</v>
      </c>
    </row>
    <row r="11" spans="1:109" x14ac:dyDescent="0.25">
      <c r="A11" s="10" t="s">
        <v>372</v>
      </c>
      <c r="B11" s="19">
        <v>304.56037637219026</v>
      </c>
      <c r="C11" s="20">
        <v>174.67433350757972</v>
      </c>
      <c r="D11" s="20">
        <v>129.88604286461054</v>
      </c>
      <c r="E11" s="20">
        <v>82.858337689492942</v>
      </c>
      <c r="F11" s="20">
        <v>141.08311552535284</v>
      </c>
      <c r="G11" s="20">
        <v>80.618923157344483</v>
      </c>
      <c r="H11" s="20">
        <v>150.04077365394667</v>
      </c>
      <c r="I11" s="20">
        <v>2562</v>
      </c>
      <c r="J11" s="35">
        <v>0.11887602512575732</v>
      </c>
      <c r="K11" s="44">
        <v>297.6830657690316</v>
      </c>
      <c r="L11" s="49">
        <v>168.98549974106683</v>
      </c>
      <c r="M11" s="49">
        <v>128.6975660279648</v>
      </c>
      <c r="N11" s="49">
        <v>76.099430346970493</v>
      </c>
      <c r="O11" s="49">
        <v>143.24598653547386</v>
      </c>
      <c r="P11" s="49">
        <v>78.337648886587274</v>
      </c>
      <c r="Q11" s="49">
        <v>142.12687726566548</v>
      </c>
      <c r="R11" s="49">
        <v>2562</v>
      </c>
      <c r="S11" s="35">
        <f t="shared" si="0"/>
        <v>0.11619167282163606</v>
      </c>
      <c r="T11" s="44">
        <v>281.77104025091484</v>
      </c>
      <c r="U11" s="49">
        <v>158.77574490329326</v>
      </c>
      <c r="V11" s="49">
        <v>122.99529534762155</v>
      </c>
      <c r="W11" s="49">
        <v>71.560899111343446</v>
      </c>
      <c r="X11" s="49">
        <v>133.05854678515422</v>
      </c>
      <c r="Y11" s="49">
        <v>77.151594354417156</v>
      </c>
      <c r="Z11" s="49">
        <v>147.59435441714587</v>
      </c>
      <c r="AA11" s="49">
        <v>2562</v>
      </c>
      <c r="AB11" s="35">
        <f t="shared" si="1"/>
        <v>0.10998089002767948</v>
      </c>
      <c r="AC11" s="44">
        <v>296.28645028335904</v>
      </c>
      <c r="AD11" s="49">
        <v>168.19268418341059</v>
      </c>
      <c r="AE11" s="49">
        <v>128.09376609994848</v>
      </c>
      <c r="AF11" s="49">
        <v>77.97011849562081</v>
      </c>
      <c r="AG11" s="49">
        <v>141.46007212776919</v>
      </c>
      <c r="AH11" s="49">
        <v>76.856259659969083</v>
      </c>
      <c r="AI11" s="49">
        <v>144.80164863472436</v>
      </c>
      <c r="AJ11" s="49">
        <v>2562</v>
      </c>
      <c r="AK11" s="35">
        <f t="shared" si="2"/>
        <v>0.11564654577804803</v>
      </c>
      <c r="AL11" s="44">
        <v>292.08510638297872</v>
      </c>
      <c r="AM11" s="49">
        <v>159.31914893617022</v>
      </c>
      <c r="AN11" s="49">
        <v>132.76595744680853</v>
      </c>
      <c r="AO11" s="49">
        <v>76.340425531914903</v>
      </c>
      <c r="AP11" s="49">
        <v>137.19148936170214</v>
      </c>
      <c r="AQ11" s="49">
        <v>78.553191489361708</v>
      </c>
      <c r="AR11" s="49">
        <v>151.57446808510639</v>
      </c>
      <c r="AS11" s="49">
        <v>2562</v>
      </c>
      <c r="AT11" s="35">
        <f t="shared" si="3"/>
        <v>0.11400667696447257</v>
      </c>
      <c r="AU11" s="44">
        <v>283.15966386554624</v>
      </c>
      <c r="AV11" s="49">
        <v>155.9590336134454</v>
      </c>
      <c r="AW11" s="49">
        <v>127.20063025210085</v>
      </c>
      <c r="AX11" s="49">
        <v>78.532563025210095</v>
      </c>
      <c r="AY11" s="49">
        <v>127.20063025210085</v>
      </c>
      <c r="AZ11" s="49">
        <v>77.426470588235304</v>
      </c>
      <c r="BA11" s="49">
        <v>155.9590336134454</v>
      </c>
      <c r="BB11" s="49">
        <v>2562</v>
      </c>
      <c r="BC11" s="35">
        <f t="shared" si="4"/>
        <v>0.11052289768366363</v>
      </c>
      <c r="BD11" s="44">
        <v>289.04403866809884</v>
      </c>
      <c r="BE11" s="49">
        <v>152.30397422126745</v>
      </c>
      <c r="BF11" s="49">
        <v>136.74006444683138</v>
      </c>
      <c r="BG11" s="49">
        <v>90.048335123523103</v>
      </c>
      <c r="BH11" s="49">
        <v>127.84640171858219</v>
      </c>
      <c r="BI11" s="49">
        <v>71.149301825993561</v>
      </c>
      <c r="BJ11" s="49">
        <v>158.97422126745437</v>
      </c>
      <c r="BK11" s="49">
        <v>2562</v>
      </c>
      <c r="BL11" s="35">
        <f t="shared" si="5"/>
        <v>0.1128196872240823</v>
      </c>
      <c r="BM11" s="44">
        <v>286.06628090478694</v>
      </c>
      <c r="BN11" s="49">
        <v>151.38137822198843</v>
      </c>
      <c r="BO11" s="49">
        <v>134.68490268279851</v>
      </c>
      <c r="BP11" s="49">
        <v>87.934771173066807</v>
      </c>
      <c r="BQ11" s="49">
        <v>122.44082062072593</v>
      </c>
      <c r="BR11" s="49">
        <v>75.690689110994214</v>
      </c>
      <c r="BS11" s="49">
        <v>166.96475539189899</v>
      </c>
      <c r="BT11" s="49">
        <v>2562</v>
      </c>
      <c r="BU11" s="35">
        <f t="shared" si="6"/>
        <v>0.11165740862794182</v>
      </c>
      <c r="BV11" s="44">
        <v>278.53586497890296</v>
      </c>
      <c r="BW11" s="49">
        <v>155.35864978902953</v>
      </c>
      <c r="BX11" s="49">
        <v>123.17721518987342</v>
      </c>
      <c r="BY11" s="49">
        <v>82.118143459915615</v>
      </c>
      <c r="BZ11" s="49">
        <v>124.28691983122363</v>
      </c>
      <c r="CA11" s="49">
        <v>72.130801687763707</v>
      </c>
      <c r="CB11" s="49">
        <v>169.78481012658227</v>
      </c>
      <c r="CC11" s="49">
        <v>2562</v>
      </c>
      <c r="CD11" s="35">
        <f t="shared" si="7"/>
        <v>0.1087181362134672</v>
      </c>
      <c r="CE11" s="44">
        <v>274.2635243706481</v>
      </c>
      <c r="CF11" s="49">
        <v>151.12479914301019</v>
      </c>
      <c r="CG11" s="49">
        <v>123.13872522763792</v>
      </c>
      <c r="CH11" s="49">
        <v>78.361006963042314</v>
      </c>
      <c r="CI11" s="49">
        <v>125.37761114086771</v>
      </c>
      <c r="CJ11" s="49">
        <v>70.524906266738085</v>
      </c>
      <c r="CK11" s="49">
        <v>161.19978575254419</v>
      </c>
      <c r="CL11" s="49">
        <v>2562</v>
      </c>
      <c r="CM11" s="35">
        <f t="shared" si="8"/>
        <v>0.10705055596044032</v>
      </c>
      <c r="CN11" s="44">
        <v>267.14802809292274</v>
      </c>
      <c r="CO11" s="49">
        <v>146.42841707185303</v>
      </c>
      <c r="CP11" s="49">
        <v>120.71961102106968</v>
      </c>
      <c r="CQ11" s="49">
        <v>76.008643976229067</v>
      </c>
      <c r="CR11" s="49">
        <v>126.30848190167477</v>
      </c>
      <c r="CS11" s="49">
        <v>64.830902215018909</v>
      </c>
      <c r="CT11" s="49">
        <v>157.6061588330632</v>
      </c>
      <c r="CU11" s="49">
        <v>2562</v>
      </c>
      <c r="CV11" s="35">
        <f t="shared" si="9"/>
        <v>0.10427323500894721</v>
      </c>
      <c r="CW11" s="44">
        <v>272.39870340356561</v>
      </c>
      <c r="CX11" s="49">
        <v>150.09724473257697</v>
      </c>
      <c r="CY11" s="49">
        <v>122.30145867098865</v>
      </c>
      <c r="CZ11" s="49">
        <v>74.492706645056728</v>
      </c>
      <c r="DA11" s="49">
        <v>130.08427876823339</v>
      </c>
      <c r="DB11" s="49">
        <v>67.821717990275516</v>
      </c>
      <c r="DC11" s="49">
        <v>161.21555915721231</v>
      </c>
      <c r="DD11" s="49">
        <v>2562</v>
      </c>
      <c r="DE11" s="35">
        <f t="shared" si="10"/>
        <v>0.10632267892410835</v>
      </c>
    </row>
    <row r="12" spans="1:109" x14ac:dyDescent="0.25">
      <c r="A12" s="11" t="s">
        <v>371</v>
      </c>
      <c r="B12" s="22">
        <v>273.20857292211184</v>
      </c>
      <c r="C12" s="23">
        <v>148.92106638787243</v>
      </c>
      <c r="D12" s="23">
        <v>124.28750653423941</v>
      </c>
      <c r="E12" s="23">
        <v>59.344485101934133</v>
      </c>
      <c r="F12" s="23">
        <v>119.8086774699425</v>
      </c>
      <c r="G12" s="23">
        <v>94.055410350235221</v>
      </c>
      <c r="H12" s="23">
        <v>147.80135912179821</v>
      </c>
      <c r="I12" s="23">
        <v>4211</v>
      </c>
      <c r="J12" s="35">
        <v>6.4879737098577972E-2</v>
      </c>
      <c r="K12" s="44">
        <v>279.77731745209741</v>
      </c>
      <c r="L12" s="49">
        <v>153.31796996374936</v>
      </c>
      <c r="M12" s="49">
        <v>126.45934748834802</v>
      </c>
      <c r="N12" s="49">
        <v>66.027446918694977</v>
      </c>
      <c r="O12" s="49">
        <v>124.22112894873123</v>
      </c>
      <c r="P12" s="49">
        <v>89.528741584671167</v>
      </c>
      <c r="Q12" s="49">
        <v>144.36509580528224</v>
      </c>
      <c r="R12" s="49">
        <v>4211</v>
      </c>
      <c r="S12" s="35">
        <f t="shared" si="0"/>
        <v>6.6439638435549134E-2</v>
      </c>
      <c r="T12" s="44">
        <v>268.35337166753794</v>
      </c>
      <c r="U12" s="49">
        <v>152.06691061160481</v>
      </c>
      <c r="V12" s="49">
        <v>116.2864610559331</v>
      </c>
      <c r="W12" s="49">
        <v>63.733925771040255</v>
      </c>
      <c r="X12" s="49">
        <v>115.16832200731835</v>
      </c>
      <c r="Y12" s="49">
        <v>89.451123889179314</v>
      </c>
      <c r="Z12" s="49">
        <v>138.64924202822792</v>
      </c>
      <c r="AA12" s="49">
        <v>4211</v>
      </c>
      <c r="AB12" s="35">
        <f t="shared" si="1"/>
        <v>6.3726756510932778E-2</v>
      </c>
      <c r="AC12" s="44">
        <v>262.87068521380729</v>
      </c>
      <c r="AD12" s="49">
        <v>153.71251931993817</v>
      </c>
      <c r="AE12" s="49">
        <v>109.15816589386912</v>
      </c>
      <c r="AF12" s="49">
        <v>59.034518289541467</v>
      </c>
      <c r="AG12" s="49">
        <v>116.95517774343121</v>
      </c>
      <c r="AH12" s="49">
        <v>86.880989180834618</v>
      </c>
      <c r="AI12" s="49">
        <v>134.77691911385884</v>
      </c>
      <c r="AJ12" s="49">
        <v>4211</v>
      </c>
      <c r="AK12" s="35">
        <f t="shared" si="2"/>
        <v>6.2424764952222107E-2</v>
      </c>
      <c r="AL12" s="44">
        <v>265.53191489361706</v>
      </c>
      <c r="AM12" s="49">
        <v>152.68085106382981</v>
      </c>
      <c r="AN12" s="49">
        <v>112.85106382978724</v>
      </c>
      <c r="AO12" s="49">
        <v>65.276595744680847</v>
      </c>
      <c r="AP12" s="49">
        <v>115.06382978723404</v>
      </c>
      <c r="AQ12" s="49">
        <v>85.191489361702125</v>
      </c>
      <c r="AR12" s="49">
        <v>140.51063829787233</v>
      </c>
      <c r="AS12" s="49">
        <v>4211</v>
      </c>
      <c r="AT12" s="35">
        <f t="shared" si="3"/>
        <v>6.3056735904444799E-2</v>
      </c>
      <c r="AU12" s="44">
        <v>270.99264705882354</v>
      </c>
      <c r="AV12" s="49">
        <v>160.38340336134453</v>
      </c>
      <c r="AW12" s="49">
        <v>110.609243697479</v>
      </c>
      <c r="AX12" s="49">
        <v>67.471638655462186</v>
      </c>
      <c r="AY12" s="49">
        <v>119.45798319327731</v>
      </c>
      <c r="AZ12" s="49">
        <v>84.063025210084035</v>
      </c>
      <c r="BA12" s="49">
        <v>143.7920168067227</v>
      </c>
      <c r="BB12" s="49">
        <v>4211</v>
      </c>
      <c r="BC12" s="35">
        <f t="shared" si="4"/>
        <v>6.4353513906156151E-2</v>
      </c>
      <c r="BD12" s="44">
        <v>262.36305048335123</v>
      </c>
      <c r="BE12" s="49">
        <v>154.52738990332978</v>
      </c>
      <c r="BF12" s="49">
        <v>107.8356605800215</v>
      </c>
      <c r="BG12" s="49">
        <v>58.920515574650921</v>
      </c>
      <c r="BH12" s="49">
        <v>118.95273899033299</v>
      </c>
      <c r="BI12" s="49">
        <v>84.489795918367349</v>
      </c>
      <c r="BJ12" s="49">
        <v>142.29860365198712</v>
      </c>
      <c r="BK12" s="49">
        <v>4211</v>
      </c>
      <c r="BL12" s="35">
        <f t="shared" si="5"/>
        <v>6.2304215265578541E-2</v>
      </c>
      <c r="BM12" s="44">
        <v>279.38769068911097</v>
      </c>
      <c r="BN12" s="49">
        <v>170.30405049973697</v>
      </c>
      <c r="BO12" s="49">
        <v>109.08364018937401</v>
      </c>
      <c r="BP12" s="49">
        <v>67.899000526038918</v>
      </c>
      <c r="BQ12" s="49">
        <v>125.7801157285639</v>
      </c>
      <c r="BR12" s="49">
        <v>85.708574434508151</v>
      </c>
      <c r="BS12" s="49">
        <v>138.02419779063649</v>
      </c>
      <c r="BT12" s="49">
        <v>4211</v>
      </c>
      <c r="BU12" s="35">
        <f t="shared" si="6"/>
        <v>6.63471124885089E-2</v>
      </c>
      <c r="BV12" s="44">
        <v>271.8776371308017</v>
      </c>
      <c r="BW12" s="49">
        <v>166.45569620253164</v>
      </c>
      <c r="BX12" s="49">
        <v>105.42194092827005</v>
      </c>
      <c r="BY12" s="49">
        <v>59.924050632911388</v>
      </c>
      <c r="BZ12" s="49">
        <v>120.957805907173</v>
      </c>
      <c r="CA12" s="49">
        <v>90.995780590717303</v>
      </c>
      <c r="CB12" s="49">
        <v>133.1645569620253</v>
      </c>
      <c r="CC12" s="49">
        <v>4211</v>
      </c>
      <c r="CD12" s="35">
        <f t="shared" si="7"/>
        <v>6.456367540508233E-2</v>
      </c>
      <c r="CE12" s="44">
        <v>272.02463845741835</v>
      </c>
      <c r="CF12" s="49">
        <v>160.08034279592931</v>
      </c>
      <c r="CG12" s="49">
        <v>111.94429566148902</v>
      </c>
      <c r="CH12" s="49">
        <v>64.927691483663637</v>
      </c>
      <c r="CI12" s="49">
        <v>111.94429566148902</v>
      </c>
      <c r="CJ12" s="49">
        <v>95.152651312265675</v>
      </c>
      <c r="CK12" s="49">
        <v>136.57204070701661</v>
      </c>
      <c r="CL12" s="49">
        <v>4211</v>
      </c>
      <c r="CM12" s="35">
        <f t="shared" si="8"/>
        <v>6.459858429290391E-2</v>
      </c>
      <c r="CN12" s="44">
        <v>281.67909238249592</v>
      </c>
      <c r="CO12" s="49">
        <v>168.78390059427335</v>
      </c>
      <c r="CP12" s="49">
        <v>112.89519178822258</v>
      </c>
      <c r="CQ12" s="49">
        <v>61.477579686655858</v>
      </c>
      <c r="CR12" s="49">
        <v>111.77741761210156</v>
      </c>
      <c r="CS12" s="49">
        <v>108.42409508373851</v>
      </c>
      <c r="CT12" s="49">
        <v>139.72177201512696</v>
      </c>
      <c r="CU12" s="49">
        <v>4211</v>
      </c>
      <c r="CV12" s="35">
        <f t="shared" si="9"/>
        <v>6.6891259174185688E-2</v>
      </c>
      <c r="CW12" s="44">
        <v>264.61588330632088</v>
      </c>
      <c r="CX12" s="49">
        <v>155.65640194489464</v>
      </c>
      <c r="CY12" s="49">
        <v>108.95948136142626</v>
      </c>
      <c r="CZ12" s="49">
        <v>52.256077795786055</v>
      </c>
      <c r="DA12" s="49">
        <v>112.29497568881685</v>
      </c>
      <c r="DB12" s="49">
        <v>100.06482982171798</v>
      </c>
      <c r="DC12" s="49">
        <v>135.64343598055103</v>
      </c>
      <c r="DD12" s="49">
        <v>4211</v>
      </c>
      <c r="DE12" s="35">
        <f t="shared" si="10"/>
        <v>6.283920287492778E-2</v>
      </c>
    </row>
    <row r="13" spans="1:109" x14ac:dyDescent="0.25">
      <c r="A13" s="10" t="s">
        <v>370</v>
      </c>
      <c r="B13" s="19">
        <v>249.69472033455304</v>
      </c>
      <c r="C13" s="20">
        <v>142.20282279142708</v>
      </c>
      <c r="D13" s="20">
        <v>107.49189754312597</v>
      </c>
      <c r="E13" s="20">
        <v>67.182435964453731</v>
      </c>
      <c r="F13" s="20">
        <v>122.04809200209095</v>
      </c>
      <c r="G13" s="20">
        <v>60.464192368008362</v>
      </c>
      <c r="H13" s="20">
        <v>123.16779926816518</v>
      </c>
      <c r="I13" s="20">
        <v>3432</v>
      </c>
      <c r="J13" s="35">
        <v>7.2754871892352288E-2</v>
      </c>
      <c r="K13" s="44">
        <v>248.44225789746247</v>
      </c>
      <c r="L13" s="49">
        <v>147.72242361470742</v>
      </c>
      <c r="M13" s="49">
        <v>100.71983428275506</v>
      </c>
      <c r="N13" s="49">
        <v>73.861211807353712</v>
      </c>
      <c r="O13" s="49">
        <v>115.26825479026412</v>
      </c>
      <c r="P13" s="49">
        <v>59.312791299844648</v>
      </c>
      <c r="Q13" s="49">
        <v>117.5064733298809</v>
      </c>
      <c r="R13" s="49">
        <v>3432</v>
      </c>
      <c r="S13" s="35">
        <f t="shared" si="0"/>
        <v>7.2389935284808415E-2</v>
      </c>
      <c r="T13" s="44">
        <v>256.05384213277574</v>
      </c>
      <c r="U13" s="49">
        <v>148.71249346576059</v>
      </c>
      <c r="V13" s="49">
        <v>107.34134866701517</v>
      </c>
      <c r="W13" s="49">
        <v>79.387872451646629</v>
      </c>
      <c r="X13" s="49">
        <v>119.64087820177733</v>
      </c>
      <c r="Y13" s="49">
        <v>57.025091479351808</v>
      </c>
      <c r="Z13" s="49">
        <v>117.40460010454784</v>
      </c>
      <c r="AA13" s="49">
        <v>3432</v>
      </c>
      <c r="AB13" s="35">
        <f t="shared" si="1"/>
        <v>7.4607762859200386E-2</v>
      </c>
      <c r="AC13" s="44">
        <v>260.64296754250387</v>
      </c>
      <c r="AD13" s="49">
        <v>160.39567233384852</v>
      </c>
      <c r="AE13" s="49">
        <v>100.24729520865533</v>
      </c>
      <c r="AF13" s="49">
        <v>79.083977331272536</v>
      </c>
      <c r="AG13" s="49">
        <v>122.52447192168984</v>
      </c>
      <c r="AH13" s="49">
        <v>59.034518289541467</v>
      </c>
      <c r="AI13" s="49">
        <v>125.86604842864502</v>
      </c>
      <c r="AJ13" s="49">
        <v>3432</v>
      </c>
      <c r="AK13" s="35">
        <f t="shared" si="2"/>
        <v>7.5944920612617678E-2</v>
      </c>
      <c r="AL13" s="44">
        <v>253.36170212765958</v>
      </c>
      <c r="AM13" s="49">
        <v>152.68085106382981</v>
      </c>
      <c r="AN13" s="49">
        <v>100.68085106382979</v>
      </c>
      <c r="AO13" s="49">
        <v>81.872340425531917</v>
      </c>
      <c r="AP13" s="49">
        <v>111.74468085106383</v>
      </c>
      <c r="AQ13" s="49">
        <v>59.744680851063833</v>
      </c>
      <c r="AR13" s="49">
        <v>123.91489361702128</v>
      </c>
      <c r="AS13" s="49">
        <v>3432</v>
      </c>
      <c r="AT13" s="35">
        <f t="shared" si="3"/>
        <v>7.382333978078659E-2</v>
      </c>
      <c r="AU13" s="44">
        <v>248.87079831932775</v>
      </c>
      <c r="AV13" s="49">
        <v>149.32247899159665</v>
      </c>
      <c r="AW13" s="49">
        <v>99.548319327731093</v>
      </c>
      <c r="AX13" s="49">
        <v>75.214285714285722</v>
      </c>
      <c r="AY13" s="49">
        <v>113.92752100840337</v>
      </c>
      <c r="AZ13" s="49">
        <v>59.728991596638657</v>
      </c>
      <c r="BA13" s="49">
        <v>127.20063025210085</v>
      </c>
      <c r="BB13" s="49">
        <v>3432</v>
      </c>
      <c r="BC13" s="35">
        <f t="shared" si="4"/>
        <v>7.25148013750955E-2</v>
      </c>
      <c r="BD13" s="44">
        <v>241.24060150375942</v>
      </c>
      <c r="BE13" s="49">
        <v>146.74543501611171</v>
      </c>
      <c r="BF13" s="49">
        <v>94.495166487647694</v>
      </c>
      <c r="BG13" s="49">
        <v>74.484425349087005</v>
      </c>
      <c r="BH13" s="49">
        <v>108.94736842105264</v>
      </c>
      <c r="BI13" s="49">
        <v>57.808807733619766</v>
      </c>
      <c r="BJ13" s="49">
        <v>120.06444683136414</v>
      </c>
      <c r="BK13" s="49">
        <v>3432</v>
      </c>
      <c r="BL13" s="35">
        <f t="shared" si="5"/>
        <v>7.0291550554708454E-2</v>
      </c>
      <c r="BM13" s="44">
        <v>239.31614939505522</v>
      </c>
      <c r="BN13" s="49">
        <v>144.70278800631246</v>
      </c>
      <c r="BO13" s="49">
        <v>94.61336138874276</v>
      </c>
      <c r="BP13" s="49">
        <v>73.464492372435558</v>
      </c>
      <c r="BQ13" s="49">
        <v>109.08364018937401</v>
      </c>
      <c r="BR13" s="49">
        <v>56.768016833245653</v>
      </c>
      <c r="BS13" s="49">
        <v>111.30983692793266</v>
      </c>
      <c r="BT13" s="49">
        <v>3432</v>
      </c>
      <c r="BU13" s="35">
        <f t="shared" si="6"/>
        <v>6.973081276079697E-2</v>
      </c>
      <c r="BV13" s="44">
        <v>235.25738396624473</v>
      </c>
      <c r="BW13" s="49">
        <v>137.60337552742615</v>
      </c>
      <c r="BX13" s="49">
        <v>97.654008438818565</v>
      </c>
      <c r="BY13" s="49">
        <v>68.801687763713076</v>
      </c>
      <c r="BZ13" s="49">
        <v>105.42194092827005</v>
      </c>
      <c r="CA13" s="49">
        <v>61.033755274261601</v>
      </c>
      <c r="CB13" s="49">
        <v>116.51898734177215</v>
      </c>
      <c r="CC13" s="49">
        <v>3432</v>
      </c>
      <c r="CD13" s="35">
        <f t="shared" si="7"/>
        <v>6.8548188801353355E-2</v>
      </c>
      <c r="CE13" s="44">
        <v>245.15800749866096</v>
      </c>
      <c r="CF13" s="49">
        <v>143.28869844670595</v>
      </c>
      <c r="CG13" s="49">
        <v>101.86930905195501</v>
      </c>
      <c r="CH13" s="49">
        <v>70.524906266738085</v>
      </c>
      <c r="CI13" s="49">
        <v>110.82485270487413</v>
      </c>
      <c r="CJ13" s="49">
        <v>63.808248527048747</v>
      </c>
      <c r="CK13" s="49">
        <v>119.78039635779325</v>
      </c>
      <c r="CL13" s="49">
        <v>3432</v>
      </c>
      <c r="CM13" s="35">
        <f t="shared" si="8"/>
        <v>7.1432985867908208E-2</v>
      </c>
      <c r="CN13" s="44">
        <v>239.20367368989733</v>
      </c>
      <c r="CO13" s="49">
        <v>131.89735278227985</v>
      </c>
      <c r="CP13" s="49">
        <v>107.3063209076175</v>
      </c>
      <c r="CQ13" s="49">
        <v>68.184224743381947</v>
      </c>
      <c r="CR13" s="49">
        <v>106.18854673149649</v>
      </c>
      <c r="CS13" s="49">
        <v>64.830902215018909</v>
      </c>
      <c r="CT13" s="49">
        <v>120.71961102106968</v>
      </c>
      <c r="CU13" s="49">
        <v>3432</v>
      </c>
      <c r="CV13" s="35">
        <f t="shared" si="9"/>
        <v>6.9698040119433952E-2</v>
      </c>
      <c r="CW13" s="44">
        <v>240.15559157212317</v>
      </c>
      <c r="CX13" s="49">
        <v>128.97244732576985</v>
      </c>
      <c r="CY13" s="49">
        <v>111.18314424635332</v>
      </c>
      <c r="CZ13" s="49">
        <v>65.59805510534845</v>
      </c>
      <c r="DA13" s="49">
        <v>117.85413290113452</v>
      </c>
      <c r="DB13" s="49">
        <v>56.703403565640194</v>
      </c>
      <c r="DC13" s="49">
        <v>120.07779578606159</v>
      </c>
      <c r="DD13" s="49">
        <v>3432</v>
      </c>
      <c r="DE13" s="35">
        <f t="shared" si="10"/>
        <v>6.9975405469732854E-2</v>
      </c>
    </row>
    <row r="14" spans="1:109" x14ac:dyDescent="0.25">
      <c r="A14" s="11" t="s">
        <v>336</v>
      </c>
      <c r="B14" s="22">
        <v>128.76633559853633</v>
      </c>
      <c r="C14" s="23">
        <v>73.900679560899107</v>
      </c>
      <c r="D14" s="23">
        <v>54.865656037637216</v>
      </c>
      <c r="E14" s="23">
        <v>29.112388917929952</v>
      </c>
      <c r="F14" s="23">
        <v>61.583899634082591</v>
      </c>
      <c r="G14" s="23">
        <v>38.070047046523783</v>
      </c>
      <c r="H14" s="23">
        <v>61.583899634082591</v>
      </c>
      <c r="I14" s="23">
        <v>1626</v>
      </c>
      <c r="J14" s="35">
        <v>7.9192088313982986E-2</v>
      </c>
      <c r="K14" s="44">
        <v>132.05489383738995</v>
      </c>
      <c r="L14" s="49">
        <v>78.337648886587274</v>
      </c>
      <c r="M14" s="49">
        <v>53.717244950802694</v>
      </c>
      <c r="N14" s="49">
        <v>31.335059554634906</v>
      </c>
      <c r="O14" s="49">
        <v>63.789228379078203</v>
      </c>
      <c r="P14" s="49">
        <v>36.930605903676856</v>
      </c>
      <c r="Q14" s="49">
        <v>72.742102537545321</v>
      </c>
      <c r="R14" s="49">
        <v>1626</v>
      </c>
      <c r="S14" s="35">
        <f t="shared" si="0"/>
        <v>8.1214571855713374E-2</v>
      </c>
      <c r="T14" s="44">
        <v>128.58599059069525</v>
      </c>
      <c r="U14" s="49">
        <v>76.033455305802406</v>
      </c>
      <c r="V14" s="49">
        <v>52.552535284892841</v>
      </c>
      <c r="W14" s="49">
        <v>29.071615263983276</v>
      </c>
      <c r="X14" s="49">
        <v>64.852064819654998</v>
      </c>
      <c r="Y14" s="49">
        <v>34.662310507056979</v>
      </c>
      <c r="Z14" s="49">
        <v>65.970203868269735</v>
      </c>
      <c r="AA14" s="49">
        <v>1626</v>
      </c>
      <c r="AB14" s="35">
        <f t="shared" si="1"/>
        <v>7.9081175025027831E-2</v>
      </c>
      <c r="AC14" s="44">
        <v>132.54920144255539</v>
      </c>
      <c r="AD14" s="49">
        <v>75.742400824317357</v>
      </c>
      <c r="AE14" s="49">
        <v>56.806800618238015</v>
      </c>
      <c r="AF14" s="49">
        <v>30.074188562596596</v>
      </c>
      <c r="AG14" s="49">
        <v>65.717671303451823</v>
      </c>
      <c r="AH14" s="49">
        <v>36.757341576506953</v>
      </c>
      <c r="AI14" s="49">
        <v>66.831530139103549</v>
      </c>
      <c r="AJ14" s="49">
        <v>1626</v>
      </c>
      <c r="AK14" s="35">
        <f t="shared" si="2"/>
        <v>8.1518574072912298E-2</v>
      </c>
      <c r="AL14" s="44">
        <v>136.08510638297872</v>
      </c>
      <c r="AM14" s="49">
        <v>77.446808510638306</v>
      </c>
      <c r="AN14" s="49">
        <v>58.638297872340431</v>
      </c>
      <c r="AO14" s="49">
        <v>32.085106382978722</v>
      </c>
      <c r="AP14" s="49">
        <v>65.276595744680847</v>
      </c>
      <c r="AQ14" s="49">
        <v>38.723404255319153</v>
      </c>
      <c r="AR14" s="49">
        <v>70.808510638297875</v>
      </c>
      <c r="AS14" s="49">
        <v>1626</v>
      </c>
      <c r="AT14" s="35">
        <f t="shared" si="3"/>
        <v>8.3693177357305484E-2</v>
      </c>
      <c r="AU14" s="44">
        <v>138.26155462184875</v>
      </c>
      <c r="AV14" s="49">
        <v>77.426470588235304</v>
      </c>
      <c r="AW14" s="49">
        <v>60.835084033613448</v>
      </c>
      <c r="AX14" s="49">
        <v>36.50105042016807</v>
      </c>
      <c r="AY14" s="49">
        <v>60.835084033613448</v>
      </c>
      <c r="AZ14" s="49">
        <v>40.925420168067227</v>
      </c>
      <c r="BA14" s="49">
        <v>73.002100840336141</v>
      </c>
      <c r="BB14" s="49">
        <v>1626</v>
      </c>
      <c r="BC14" s="35">
        <f t="shared" si="4"/>
        <v>8.5031706409501071E-2</v>
      </c>
      <c r="BD14" s="44">
        <v>127.84640171858219</v>
      </c>
      <c r="BE14" s="49">
        <v>72.261009667024709</v>
      </c>
      <c r="BF14" s="49">
        <v>55.58539205155747</v>
      </c>
      <c r="BG14" s="49">
        <v>27.792696025778735</v>
      </c>
      <c r="BH14" s="49">
        <v>58.920515574650921</v>
      </c>
      <c r="BI14" s="49">
        <v>41.133190118152527</v>
      </c>
      <c r="BJ14" s="49">
        <v>68.925886143931265</v>
      </c>
      <c r="BK14" s="49">
        <v>1626</v>
      </c>
      <c r="BL14" s="35">
        <f t="shared" si="5"/>
        <v>7.8626323320161243E-2</v>
      </c>
      <c r="BM14" s="44">
        <v>128.00631246712257</v>
      </c>
      <c r="BN14" s="49">
        <v>77.916885849552855</v>
      </c>
      <c r="BO14" s="49">
        <v>50.0894266175697</v>
      </c>
      <c r="BP14" s="49">
        <v>28.940557601262491</v>
      </c>
      <c r="BQ14" s="49">
        <v>58.994213571804309</v>
      </c>
      <c r="BR14" s="49">
        <v>40.071541294055756</v>
      </c>
      <c r="BS14" s="49">
        <v>67.899000526038918</v>
      </c>
      <c r="BT14" s="49">
        <v>1626</v>
      </c>
      <c r="BU14" s="35">
        <f t="shared" si="6"/>
        <v>7.8724669413974518E-2</v>
      </c>
      <c r="BV14" s="44">
        <v>136.49367088607596</v>
      </c>
      <c r="BW14" s="49">
        <v>83.22784810126582</v>
      </c>
      <c r="BX14" s="49">
        <v>53.265822784810126</v>
      </c>
      <c r="BY14" s="49">
        <v>38.839662447257382</v>
      </c>
      <c r="BZ14" s="49">
        <v>61.033755274261601</v>
      </c>
      <c r="CA14" s="49">
        <v>36.620253164556964</v>
      </c>
      <c r="CB14" s="49">
        <v>71.021097046413502</v>
      </c>
      <c r="CC14" s="49">
        <v>1626</v>
      </c>
      <c r="CD14" s="35">
        <f t="shared" si="7"/>
        <v>8.3944447039407108E-2</v>
      </c>
      <c r="CE14" s="44">
        <v>135.45259775040171</v>
      </c>
      <c r="CF14" s="49">
        <v>85.077664702731653</v>
      </c>
      <c r="CG14" s="49">
        <v>50.374933047670062</v>
      </c>
      <c r="CH14" s="49">
        <v>35.822174611676488</v>
      </c>
      <c r="CI14" s="49">
        <v>60.44991965720407</v>
      </c>
      <c r="CJ14" s="49">
        <v>39.180503481521157</v>
      </c>
      <c r="CK14" s="49">
        <v>69.405463310123196</v>
      </c>
      <c r="CL14" s="49">
        <v>1626</v>
      </c>
      <c r="CM14" s="35">
        <f t="shared" si="8"/>
        <v>8.3304180658303639E-2</v>
      </c>
      <c r="CN14" s="44">
        <v>134.13290113452186</v>
      </c>
      <c r="CO14" s="49">
        <v>81.597514856834138</v>
      </c>
      <c r="CP14" s="49">
        <v>52.535386277687735</v>
      </c>
      <c r="CQ14" s="49">
        <v>35.768773635872499</v>
      </c>
      <c r="CR14" s="49">
        <v>58.124257158292814</v>
      </c>
      <c r="CS14" s="49">
        <v>40.239870340356561</v>
      </c>
      <c r="CT14" s="49">
        <v>71.537547271744998</v>
      </c>
      <c r="CU14" s="49">
        <v>1626</v>
      </c>
      <c r="CV14" s="35">
        <f t="shared" si="9"/>
        <v>8.2492559123322179E-2</v>
      </c>
      <c r="CW14" s="44">
        <v>137.86709886547811</v>
      </c>
      <c r="CX14" s="49">
        <v>78.94003241491086</v>
      </c>
      <c r="CY14" s="49">
        <v>58.92706645056726</v>
      </c>
      <c r="CZ14" s="49">
        <v>35.578606158833061</v>
      </c>
      <c r="DA14" s="49">
        <v>60.038897893030793</v>
      </c>
      <c r="DB14" s="49">
        <v>42.249594813614259</v>
      </c>
      <c r="DC14" s="49">
        <v>71.157212317666122</v>
      </c>
      <c r="DD14" s="49">
        <v>1626</v>
      </c>
      <c r="DE14" s="35">
        <f t="shared" si="10"/>
        <v>8.4789113693405971E-2</v>
      </c>
    </row>
    <row r="15" spans="1:109" s="1" customFormat="1" x14ac:dyDescent="0.25">
      <c r="A15" s="12" t="s">
        <v>938</v>
      </c>
      <c r="B15" s="47">
        <v>2141.9999999999995</v>
      </c>
      <c r="C15" s="47">
        <v>1156.6576058546784</v>
      </c>
      <c r="D15" s="48">
        <v>985.34239414532146</v>
      </c>
      <c r="E15" s="47">
        <v>529.62153685311023</v>
      </c>
      <c r="F15" s="47">
        <v>1005.4971249346576</v>
      </c>
      <c r="G15" s="48">
        <v>606.88133821223209</v>
      </c>
      <c r="H15" s="47">
        <v>1127.5452169367486</v>
      </c>
      <c r="I15" s="45">
        <v>27082</v>
      </c>
      <c r="J15" s="35">
        <v>7.9093124584594915E-2</v>
      </c>
      <c r="K15" s="44">
        <v>2161</v>
      </c>
      <c r="L15" s="49">
        <v>1210.8762299326775</v>
      </c>
      <c r="M15" s="49">
        <v>950.12377006732277</v>
      </c>
      <c r="N15" s="49">
        <v>565.15018125323672</v>
      </c>
      <c r="O15" s="49">
        <v>984.81615743138275</v>
      </c>
      <c r="P15" s="49">
        <v>611.03366131538075</v>
      </c>
      <c r="Q15" s="49">
        <v>1123.5857068876232</v>
      </c>
      <c r="R15" s="49">
        <v>27082</v>
      </c>
      <c r="S15" s="38">
        <f t="shared" si="0"/>
        <v>7.9794697585111887E-2</v>
      </c>
      <c r="T15" s="44">
        <v>2139</v>
      </c>
      <c r="U15" s="49">
        <v>1197.526921066388</v>
      </c>
      <c r="V15" s="49">
        <v>941.47307893361221</v>
      </c>
      <c r="W15" s="49">
        <v>554.59696811291178</v>
      </c>
      <c r="X15" s="49">
        <v>979.4898065865134</v>
      </c>
      <c r="Y15" s="49">
        <v>604.91322530057505</v>
      </c>
      <c r="Z15" s="49">
        <v>1121.4934657605854</v>
      </c>
      <c r="AA15" s="49">
        <v>27082</v>
      </c>
      <c r="AB15" s="38">
        <f t="shared" si="1"/>
        <v>7.8982349900302784E-2</v>
      </c>
      <c r="AC15" s="44">
        <v>2162</v>
      </c>
      <c r="AD15" s="49">
        <v>1228.5862957238537</v>
      </c>
      <c r="AE15" s="49">
        <v>933.41370427614652</v>
      </c>
      <c r="AF15" s="49">
        <v>556.92941782586297</v>
      </c>
      <c r="AG15" s="49">
        <v>992.44822256568773</v>
      </c>
      <c r="AH15" s="49">
        <v>612.62235960844919</v>
      </c>
      <c r="AI15" s="49">
        <v>1129.4528593508501</v>
      </c>
      <c r="AJ15" s="49">
        <v>27082</v>
      </c>
      <c r="AK15" s="38">
        <f t="shared" si="2"/>
        <v>7.9831622479875936E-2</v>
      </c>
      <c r="AL15" s="44">
        <v>2132</v>
      </c>
      <c r="AM15" s="49">
        <v>1204.8510638297873</v>
      </c>
      <c r="AN15" s="49">
        <v>927.14893617021278</v>
      </c>
      <c r="AO15" s="49">
        <v>562.04255319148933</v>
      </c>
      <c r="AP15" s="49">
        <v>951.48936170212778</v>
      </c>
      <c r="AQ15" s="49">
        <v>618.46808510638311</v>
      </c>
      <c r="AR15" s="49">
        <v>1146.2127659574467</v>
      </c>
      <c r="AS15" s="49">
        <v>27082</v>
      </c>
      <c r="AT15" s="38">
        <f t="shared" si="3"/>
        <v>7.8723875636954432E-2</v>
      </c>
      <c r="AU15" s="44">
        <v>2106</v>
      </c>
      <c r="AV15" s="49">
        <v>1208.9590336134454</v>
      </c>
      <c r="AW15" s="49">
        <v>897.04096638655471</v>
      </c>
      <c r="AX15" s="49">
        <v>540.87920168067228</v>
      </c>
      <c r="AY15" s="49">
        <v>933.5420168067227</v>
      </c>
      <c r="AZ15" s="49">
        <v>631.57878151260513</v>
      </c>
      <c r="BA15" s="49">
        <v>1156.9726890756306</v>
      </c>
      <c r="BB15" s="49">
        <v>27082</v>
      </c>
      <c r="BC15" s="38">
        <f t="shared" si="4"/>
        <v>7.7763828373089136E-2</v>
      </c>
      <c r="BD15" s="44">
        <v>2070</v>
      </c>
      <c r="BE15" s="49">
        <v>1180.6337271750806</v>
      </c>
      <c r="BF15" s="49">
        <v>889.36627282491941</v>
      </c>
      <c r="BG15" s="49">
        <v>540.29001074113864</v>
      </c>
      <c r="BH15" s="49">
        <v>928.27604726100981</v>
      </c>
      <c r="BI15" s="49">
        <v>601.43394199785189</v>
      </c>
      <c r="BJ15" s="49">
        <v>1121.7132116004295</v>
      </c>
      <c r="BK15" s="49">
        <v>27082</v>
      </c>
      <c r="BL15" s="38">
        <f t="shared" si="5"/>
        <v>7.6434532161583343E-2</v>
      </c>
      <c r="BM15" s="44">
        <v>2115.9999999999995</v>
      </c>
      <c r="BN15" s="49">
        <v>1208.824829037349</v>
      </c>
      <c r="BO15" s="49">
        <v>907.17517096265124</v>
      </c>
      <c r="BP15" s="49">
        <v>552.09679116254597</v>
      </c>
      <c r="BQ15" s="49">
        <v>955.03840084166222</v>
      </c>
      <c r="BR15" s="49">
        <v>608.86480799579169</v>
      </c>
      <c r="BS15" s="49">
        <v>1119.7769594950023</v>
      </c>
      <c r="BT15" s="49">
        <v>27082</v>
      </c>
      <c r="BU15" s="38">
        <f t="shared" si="6"/>
        <v>7.8133077320729619E-2</v>
      </c>
      <c r="BV15" s="44">
        <v>2104</v>
      </c>
      <c r="BW15" s="49">
        <v>1232.8818565400843</v>
      </c>
      <c r="BX15" s="49">
        <v>871.11814345991559</v>
      </c>
      <c r="BY15" s="49">
        <v>560.40084388185653</v>
      </c>
      <c r="BZ15" s="49">
        <v>928.82278481012656</v>
      </c>
      <c r="CA15" s="49">
        <v>614.77637130801691</v>
      </c>
      <c r="CB15" s="49">
        <v>1118.5822784810125</v>
      </c>
      <c r="CC15" s="49">
        <v>27082</v>
      </c>
      <c r="CD15" s="38">
        <f t="shared" si="7"/>
        <v>7.768997858356104E-2</v>
      </c>
      <c r="CE15" s="44">
        <v>2090</v>
      </c>
      <c r="CF15" s="49">
        <v>1206.7595072308516</v>
      </c>
      <c r="CG15" s="49">
        <v>883.24049276914843</v>
      </c>
      <c r="CH15" s="49">
        <v>568.67702196036419</v>
      </c>
      <c r="CI15" s="49">
        <v>894.4349223352973</v>
      </c>
      <c r="CJ15" s="49">
        <v>626.88805570433851</v>
      </c>
      <c r="CK15" s="49">
        <v>1103.7707552222819</v>
      </c>
      <c r="CL15" s="49">
        <v>27082</v>
      </c>
      <c r="CM15" s="38">
        <f t="shared" si="8"/>
        <v>7.7173030056864336E-2</v>
      </c>
      <c r="CN15" s="44">
        <v>2068.9999999999995</v>
      </c>
      <c r="CO15" s="49">
        <v>1193.7828200972444</v>
      </c>
      <c r="CP15" s="49">
        <v>875.21717990275533</v>
      </c>
      <c r="CQ15" s="49">
        <v>537.64937871420852</v>
      </c>
      <c r="CR15" s="49">
        <v>889.74824419232834</v>
      </c>
      <c r="CS15" s="49">
        <v>641.60237709346302</v>
      </c>
      <c r="CT15" s="49">
        <v>1094.3009184224743</v>
      </c>
      <c r="CU15" s="49">
        <v>27082</v>
      </c>
      <c r="CV15" s="38">
        <f t="shared" si="9"/>
        <v>7.6397607266819267E-2</v>
      </c>
      <c r="CW15" s="44">
        <v>2058</v>
      </c>
      <c r="CX15" s="49">
        <v>1156.3047001620746</v>
      </c>
      <c r="CY15" s="49">
        <v>901.6952998379254</v>
      </c>
      <c r="CZ15" s="49">
        <v>513.66612641815232</v>
      </c>
      <c r="DA15" s="49">
        <v>932.82658022690441</v>
      </c>
      <c r="DB15" s="49">
        <v>611.50729335494339</v>
      </c>
      <c r="DC15" s="49">
        <v>1094.0421393841166</v>
      </c>
      <c r="DD15" s="49">
        <v>27082</v>
      </c>
      <c r="DE15" s="38">
        <f t="shared" si="10"/>
        <v>7.5991433424414737E-2</v>
      </c>
    </row>
    <row r="16" spans="1:109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4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4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4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4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4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4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4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4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DE8"/>
  <sheetViews>
    <sheetView workbookViewId="0">
      <selection sqref="A1:J1"/>
    </sheetView>
  </sheetViews>
  <sheetFormatPr baseColWidth="10" defaultRowHeight="15" x14ac:dyDescent="0.25"/>
  <cols>
    <col min="1" max="1" width="34.7109375" customWidth="1"/>
  </cols>
  <sheetData>
    <row r="1" spans="1:109" ht="28.5" x14ac:dyDescent="0.45">
      <c r="A1" s="58" t="s">
        <v>939</v>
      </c>
      <c r="B1" s="58"/>
      <c r="C1" s="58"/>
      <c r="D1" s="58"/>
      <c r="E1" s="58"/>
      <c r="F1" s="58"/>
      <c r="G1" s="58"/>
      <c r="H1" s="58"/>
      <c r="I1" s="58"/>
      <c r="J1" s="58"/>
    </row>
    <row r="2" spans="1:109" ht="21" x14ac:dyDescent="0.35">
      <c r="A2" s="17" t="s">
        <v>962</v>
      </c>
      <c r="B2" s="56" t="s">
        <v>972</v>
      </c>
      <c r="C2" s="57"/>
      <c r="D2" s="57"/>
      <c r="E2" s="57"/>
      <c r="F2" s="57"/>
      <c r="G2" s="57"/>
      <c r="H2" s="57"/>
      <c r="I2" s="57"/>
      <c r="J2" s="57"/>
      <c r="K2" s="56" t="s">
        <v>973</v>
      </c>
      <c r="L2" s="57"/>
      <c r="M2" s="57"/>
      <c r="N2" s="57"/>
      <c r="O2" s="57"/>
      <c r="P2" s="57"/>
      <c r="Q2" s="57"/>
      <c r="R2" s="57"/>
      <c r="S2" s="57"/>
      <c r="T2" s="56" t="s">
        <v>974</v>
      </c>
      <c r="U2" s="57"/>
      <c r="V2" s="57"/>
      <c r="W2" s="57"/>
      <c r="X2" s="57"/>
      <c r="Y2" s="57"/>
      <c r="Z2" s="57"/>
      <c r="AA2" s="57"/>
      <c r="AB2" s="57"/>
      <c r="AC2" s="56" t="s">
        <v>975</v>
      </c>
      <c r="AD2" s="57"/>
      <c r="AE2" s="57"/>
      <c r="AF2" s="57"/>
      <c r="AG2" s="57"/>
      <c r="AH2" s="57"/>
      <c r="AI2" s="57"/>
      <c r="AJ2" s="57"/>
      <c r="AK2" s="57"/>
      <c r="AL2" s="56" t="s">
        <v>976</v>
      </c>
      <c r="AM2" s="57"/>
      <c r="AN2" s="57"/>
      <c r="AO2" s="57"/>
      <c r="AP2" s="57"/>
      <c r="AQ2" s="57"/>
      <c r="AR2" s="57"/>
      <c r="AS2" s="57"/>
      <c r="AT2" s="57"/>
      <c r="AU2" s="56" t="s">
        <v>977</v>
      </c>
      <c r="AV2" s="57"/>
      <c r="AW2" s="57"/>
      <c r="AX2" s="57"/>
      <c r="AY2" s="57"/>
      <c r="AZ2" s="57"/>
      <c r="BA2" s="57"/>
      <c r="BB2" s="57"/>
      <c r="BC2" s="57"/>
      <c r="BD2" s="56" t="s">
        <v>978</v>
      </c>
      <c r="BE2" s="57"/>
      <c r="BF2" s="57"/>
      <c r="BG2" s="57"/>
      <c r="BH2" s="57"/>
      <c r="BI2" s="57"/>
      <c r="BJ2" s="57"/>
      <c r="BK2" s="57"/>
      <c r="BL2" s="57"/>
      <c r="BM2" s="56" t="s">
        <v>979</v>
      </c>
      <c r="BN2" s="57"/>
      <c r="BO2" s="57"/>
      <c r="BP2" s="57"/>
      <c r="BQ2" s="57"/>
      <c r="BR2" s="57"/>
      <c r="BS2" s="57"/>
      <c r="BT2" s="57"/>
      <c r="BU2" s="57"/>
      <c r="BV2" s="56" t="s">
        <v>980</v>
      </c>
      <c r="BW2" s="57"/>
      <c r="BX2" s="57"/>
      <c r="BY2" s="57"/>
      <c r="BZ2" s="57"/>
      <c r="CA2" s="57"/>
      <c r="CB2" s="57"/>
      <c r="CC2" s="57"/>
      <c r="CD2" s="57"/>
      <c r="CE2" s="56" t="s">
        <v>981</v>
      </c>
      <c r="CF2" s="57"/>
      <c r="CG2" s="57"/>
      <c r="CH2" s="57"/>
      <c r="CI2" s="57"/>
      <c r="CJ2" s="57"/>
      <c r="CK2" s="57"/>
      <c r="CL2" s="57"/>
      <c r="CM2" s="57"/>
      <c r="CN2" s="56" t="s">
        <v>982</v>
      </c>
      <c r="CO2" s="57"/>
      <c r="CP2" s="57"/>
      <c r="CQ2" s="57"/>
      <c r="CR2" s="57"/>
      <c r="CS2" s="57"/>
      <c r="CT2" s="57"/>
      <c r="CU2" s="57"/>
      <c r="CV2" s="57"/>
      <c r="CW2" s="56" t="s">
        <v>983</v>
      </c>
      <c r="CX2" s="57"/>
      <c r="CY2" s="57"/>
      <c r="CZ2" s="57"/>
      <c r="DA2" s="57"/>
      <c r="DB2" s="57"/>
      <c r="DC2" s="57"/>
      <c r="DD2" s="57"/>
      <c r="DE2" s="57"/>
    </row>
    <row r="3" spans="1:109" ht="21" x14ac:dyDescent="0.25">
      <c r="A3" s="59" t="s">
        <v>937</v>
      </c>
      <c r="B3" s="52" t="s">
        <v>963</v>
      </c>
      <c r="C3" s="53"/>
      <c r="D3" s="53"/>
      <c r="E3" s="53"/>
      <c r="F3" s="53"/>
      <c r="G3" s="53"/>
      <c r="H3" s="53"/>
      <c r="I3" s="54" t="s">
        <v>964</v>
      </c>
      <c r="J3" s="54" t="s">
        <v>965</v>
      </c>
      <c r="K3" s="52" t="s">
        <v>963</v>
      </c>
      <c r="L3" s="53"/>
      <c r="M3" s="53"/>
      <c r="N3" s="53"/>
      <c r="O3" s="53"/>
      <c r="P3" s="53"/>
      <c r="Q3" s="53"/>
      <c r="R3" s="54" t="s">
        <v>964</v>
      </c>
      <c r="S3" s="54" t="s">
        <v>965</v>
      </c>
      <c r="T3" s="52" t="s">
        <v>963</v>
      </c>
      <c r="U3" s="53"/>
      <c r="V3" s="53"/>
      <c r="W3" s="53"/>
      <c r="X3" s="53"/>
      <c r="Y3" s="53"/>
      <c r="Z3" s="53"/>
      <c r="AA3" s="54" t="s">
        <v>964</v>
      </c>
      <c r="AB3" s="54" t="s">
        <v>965</v>
      </c>
      <c r="AC3" s="52" t="s">
        <v>963</v>
      </c>
      <c r="AD3" s="53"/>
      <c r="AE3" s="53"/>
      <c r="AF3" s="53"/>
      <c r="AG3" s="53"/>
      <c r="AH3" s="53"/>
      <c r="AI3" s="53"/>
      <c r="AJ3" s="54" t="s">
        <v>964</v>
      </c>
      <c r="AK3" s="54" t="s">
        <v>965</v>
      </c>
      <c r="AL3" s="52" t="s">
        <v>963</v>
      </c>
      <c r="AM3" s="53"/>
      <c r="AN3" s="53"/>
      <c r="AO3" s="53"/>
      <c r="AP3" s="53"/>
      <c r="AQ3" s="53"/>
      <c r="AR3" s="53"/>
      <c r="AS3" s="54" t="s">
        <v>964</v>
      </c>
      <c r="AT3" s="54" t="s">
        <v>965</v>
      </c>
      <c r="AU3" s="52" t="s">
        <v>963</v>
      </c>
      <c r="AV3" s="53"/>
      <c r="AW3" s="53"/>
      <c r="AX3" s="53"/>
      <c r="AY3" s="53"/>
      <c r="AZ3" s="53"/>
      <c r="BA3" s="53"/>
      <c r="BB3" s="54" t="s">
        <v>964</v>
      </c>
      <c r="BC3" s="54" t="s">
        <v>965</v>
      </c>
      <c r="BD3" s="52" t="s">
        <v>963</v>
      </c>
      <c r="BE3" s="53"/>
      <c r="BF3" s="53"/>
      <c r="BG3" s="53"/>
      <c r="BH3" s="53"/>
      <c r="BI3" s="53"/>
      <c r="BJ3" s="53"/>
      <c r="BK3" s="54" t="s">
        <v>964</v>
      </c>
      <c r="BL3" s="54" t="s">
        <v>965</v>
      </c>
      <c r="BM3" s="52" t="s">
        <v>963</v>
      </c>
      <c r="BN3" s="53"/>
      <c r="BO3" s="53"/>
      <c r="BP3" s="53"/>
      <c r="BQ3" s="53"/>
      <c r="BR3" s="53"/>
      <c r="BS3" s="53"/>
      <c r="BT3" s="54" t="s">
        <v>964</v>
      </c>
      <c r="BU3" s="54" t="s">
        <v>965</v>
      </c>
      <c r="BV3" s="52" t="s">
        <v>963</v>
      </c>
      <c r="BW3" s="53"/>
      <c r="BX3" s="53"/>
      <c r="BY3" s="53"/>
      <c r="BZ3" s="53"/>
      <c r="CA3" s="53"/>
      <c r="CB3" s="53"/>
      <c r="CC3" s="54" t="s">
        <v>964</v>
      </c>
      <c r="CD3" s="54" t="s">
        <v>965</v>
      </c>
      <c r="CE3" s="52" t="s">
        <v>963</v>
      </c>
      <c r="CF3" s="53"/>
      <c r="CG3" s="53"/>
      <c r="CH3" s="53"/>
      <c r="CI3" s="53"/>
      <c r="CJ3" s="53"/>
      <c r="CK3" s="53"/>
      <c r="CL3" s="54" t="s">
        <v>964</v>
      </c>
      <c r="CM3" s="54" t="s">
        <v>965</v>
      </c>
      <c r="CN3" s="52" t="s">
        <v>963</v>
      </c>
      <c r="CO3" s="53"/>
      <c r="CP3" s="53"/>
      <c r="CQ3" s="53"/>
      <c r="CR3" s="53"/>
      <c r="CS3" s="53"/>
      <c r="CT3" s="53"/>
      <c r="CU3" s="54" t="s">
        <v>964</v>
      </c>
      <c r="CV3" s="54" t="s">
        <v>965</v>
      </c>
      <c r="CW3" s="52" t="s">
        <v>963</v>
      </c>
      <c r="CX3" s="53"/>
      <c r="CY3" s="53"/>
      <c r="CZ3" s="53"/>
      <c r="DA3" s="53"/>
      <c r="DB3" s="53"/>
      <c r="DC3" s="53"/>
      <c r="DD3" s="54" t="s">
        <v>964</v>
      </c>
      <c r="DE3" s="54" t="s">
        <v>965</v>
      </c>
    </row>
    <row r="4" spans="1:109" ht="30" x14ac:dyDescent="0.25">
      <c r="A4" s="60"/>
      <c r="B4" s="18" t="s">
        <v>938</v>
      </c>
      <c r="C4" s="18" t="s">
        <v>966</v>
      </c>
      <c r="D4" s="18" t="s">
        <v>967</v>
      </c>
      <c r="E4" s="18" t="s">
        <v>968</v>
      </c>
      <c r="F4" s="18" t="s">
        <v>969</v>
      </c>
      <c r="G4" s="18" t="s">
        <v>970</v>
      </c>
      <c r="H4" s="18" t="s">
        <v>971</v>
      </c>
      <c r="I4" s="55"/>
      <c r="J4" s="55"/>
      <c r="K4" s="18" t="s">
        <v>938</v>
      </c>
      <c r="L4" s="18" t="s">
        <v>966</v>
      </c>
      <c r="M4" s="18" t="s">
        <v>967</v>
      </c>
      <c r="N4" s="18" t="s">
        <v>968</v>
      </c>
      <c r="O4" s="18" t="s">
        <v>969</v>
      </c>
      <c r="P4" s="18" t="s">
        <v>970</v>
      </c>
      <c r="Q4" s="18" t="s">
        <v>971</v>
      </c>
      <c r="R4" s="55"/>
      <c r="S4" s="55"/>
      <c r="T4" s="18" t="s">
        <v>938</v>
      </c>
      <c r="U4" s="18" t="s">
        <v>966</v>
      </c>
      <c r="V4" s="18" t="s">
        <v>967</v>
      </c>
      <c r="W4" s="18" t="s">
        <v>968</v>
      </c>
      <c r="X4" s="18" t="s">
        <v>969</v>
      </c>
      <c r="Y4" s="18" t="s">
        <v>970</v>
      </c>
      <c r="Z4" s="18" t="s">
        <v>971</v>
      </c>
      <c r="AA4" s="55"/>
      <c r="AB4" s="55"/>
      <c r="AC4" s="18" t="s">
        <v>938</v>
      </c>
      <c r="AD4" s="18" t="s">
        <v>966</v>
      </c>
      <c r="AE4" s="18" t="s">
        <v>967</v>
      </c>
      <c r="AF4" s="18" t="s">
        <v>968</v>
      </c>
      <c r="AG4" s="18" t="s">
        <v>969</v>
      </c>
      <c r="AH4" s="18" t="s">
        <v>970</v>
      </c>
      <c r="AI4" s="18" t="s">
        <v>971</v>
      </c>
      <c r="AJ4" s="55"/>
      <c r="AK4" s="55"/>
      <c r="AL4" s="18" t="s">
        <v>938</v>
      </c>
      <c r="AM4" s="18" t="s">
        <v>966</v>
      </c>
      <c r="AN4" s="18" t="s">
        <v>967</v>
      </c>
      <c r="AO4" s="18" t="s">
        <v>968</v>
      </c>
      <c r="AP4" s="18" t="s">
        <v>969</v>
      </c>
      <c r="AQ4" s="18" t="s">
        <v>970</v>
      </c>
      <c r="AR4" s="18" t="s">
        <v>971</v>
      </c>
      <c r="AS4" s="55"/>
      <c r="AT4" s="55"/>
      <c r="AU4" s="18" t="s">
        <v>938</v>
      </c>
      <c r="AV4" s="18" t="s">
        <v>966</v>
      </c>
      <c r="AW4" s="18" t="s">
        <v>967</v>
      </c>
      <c r="AX4" s="18" t="s">
        <v>968</v>
      </c>
      <c r="AY4" s="18" t="s">
        <v>969</v>
      </c>
      <c r="AZ4" s="18" t="s">
        <v>970</v>
      </c>
      <c r="BA4" s="18" t="s">
        <v>971</v>
      </c>
      <c r="BB4" s="55"/>
      <c r="BC4" s="55"/>
      <c r="BD4" s="18" t="s">
        <v>938</v>
      </c>
      <c r="BE4" s="18" t="s">
        <v>966</v>
      </c>
      <c r="BF4" s="18" t="s">
        <v>967</v>
      </c>
      <c r="BG4" s="18" t="s">
        <v>968</v>
      </c>
      <c r="BH4" s="18" t="s">
        <v>969</v>
      </c>
      <c r="BI4" s="18" t="s">
        <v>970</v>
      </c>
      <c r="BJ4" s="18" t="s">
        <v>971</v>
      </c>
      <c r="BK4" s="55"/>
      <c r="BL4" s="55"/>
      <c r="BM4" s="18" t="s">
        <v>938</v>
      </c>
      <c r="BN4" s="18" t="s">
        <v>966</v>
      </c>
      <c r="BO4" s="18" t="s">
        <v>967</v>
      </c>
      <c r="BP4" s="18" t="s">
        <v>968</v>
      </c>
      <c r="BQ4" s="18" t="s">
        <v>969</v>
      </c>
      <c r="BR4" s="18" t="s">
        <v>970</v>
      </c>
      <c r="BS4" s="18" t="s">
        <v>971</v>
      </c>
      <c r="BT4" s="55"/>
      <c r="BU4" s="55"/>
      <c r="BV4" s="18" t="s">
        <v>938</v>
      </c>
      <c r="BW4" s="18" t="s">
        <v>966</v>
      </c>
      <c r="BX4" s="18" t="s">
        <v>967</v>
      </c>
      <c r="BY4" s="18" t="s">
        <v>968</v>
      </c>
      <c r="BZ4" s="18" t="s">
        <v>969</v>
      </c>
      <c r="CA4" s="18" t="s">
        <v>970</v>
      </c>
      <c r="CB4" s="18" t="s">
        <v>971</v>
      </c>
      <c r="CC4" s="55"/>
      <c r="CD4" s="55"/>
      <c r="CE4" s="18" t="s">
        <v>938</v>
      </c>
      <c r="CF4" s="18" t="s">
        <v>966</v>
      </c>
      <c r="CG4" s="18" t="s">
        <v>967</v>
      </c>
      <c r="CH4" s="18" t="s">
        <v>968</v>
      </c>
      <c r="CI4" s="18" t="s">
        <v>969</v>
      </c>
      <c r="CJ4" s="18" t="s">
        <v>970</v>
      </c>
      <c r="CK4" s="18" t="s">
        <v>971</v>
      </c>
      <c r="CL4" s="55"/>
      <c r="CM4" s="55"/>
      <c r="CN4" s="18" t="s">
        <v>938</v>
      </c>
      <c r="CO4" s="18" t="s">
        <v>966</v>
      </c>
      <c r="CP4" s="18" t="s">
        <v>967</v>
      </c>
      <c r="CQ4" s="18" t="s">
        <v>968</v>
      </c>
      <c r="CR4" s="18" t="s">
        <v>969</v>
      </c>
      <c r="CS4" s="18" t="s">
        <v>970</v>
      </c>
      <c r="CT4" s="18" t="s">
        <v>971</v>
      </c>
      <c r="CU4" s="55"/>
      <c r="CV4" s="55"/>
      <c r="CW4" s="18" t="s">
        <v>938</v>
      </c>
      <c r="CX4" s="18" t="s">
        <v>966</v>
      </c>
      <c r="CY4" s="18" t="s">
        <v>967</v>
      </c>
      <c r="CZ4" s="18" t="s">
        <v>968</v>
      </c>
      <c r="DA4" s="18" t="s">
        <v>969</v>
      </c>
      <c r="DB4" s="18" t="s">
        <v>970</v>
      </c>
      <c r="DC4" s="18" t="s">
        <v>971</v>
      </c>
      <c r="DD4" s="55"/>
      <c r="DE4" s="55"/>
    </row>
    <row r="5" spans="1:109" x14ac:dyDescent="0.25">
      <c r="A5" s="10" t="s">
        <v>960</v>
      </c>
      <c r="B5" s="19">
        <v>382.94845360824746</v>
      </c>
      <c r="C5" s="20">
        <v>204.44673539518902</v>
      </c>
      <c r="D5" s="20">
        <v>178.50171821305844</v>
      </c>
      <c r="E5" s="20">
        <v>80.948453608247434</v>
      </c>
      <c r="F5" s="20">
        <v>168.1237113402062</v>
      </c>
      <c r="G5" s="20">
        <v>133.87628865979383</v>
      </c>
      <c r="H5" s="20">
        <v>183.69072164948454</v>
      </c>
      <c r="I5" s="20">
        <v>9137</v>
      </c>
      <c r="J5" s="35">
        <v>4.1911836883905818E-2</v>
      </c>
      <c r="K5" s="44">
        <v>401.46776859504132</v>
      </c>
      <c r="L5" s="49">
        <v>211.0809917355372</v>
      </c>
      <c r="M5" s="49">
        <v>190.38677685950415</v>
      </c>
      <c r="N5" s="49">
        <v>90.019834710743808</v>
      </c>
      <c r="O5" s="49">
        <v>169.69256198347108</v>
      </c>
      <c r="P5" s="49">
        <v>141.75537190082645</v>
      </c>
      <c r="Q5" s="49">
        <v>187.28264462809918</v>
      </c>
      <c r="R5" s="49">
        <v>9137</v>
      </c>
      <c r="S5" s="35">
        <f>K5/R5</f>
        <v>4.39386854104237E-2</v>
      </c>
      <c r="T5" s="44">
        <v>426.02839116719247</v>
      </c>
      <c r="U5" s="49">
        <v>224.8769716088328</v>
      </c>
      <c r="V5" s="49">
        <v>201.15141955835963</v>
      </c>
      <c r="W5" s="49">
        <v>111.40694006309148</v>
      </c>
      <c r="X5" s="49">
        <v>169.17350157728708</v>
      </c>
      <c r="Y5" s="49">
        <v>145.44794952681389</v>
      </c>
      <c r="Z5" s="49">
        <v>192.89905362776025</v>
      </c>
      <c r="AA5" s="49">
        <v>9137</v>
      </c>
      <c r="AB5" s="35">
        <f>T5/AA5</f>
        <v>4.6626725529954303E-2</v>
      </c>
      <c r="AC5" s="44">
        <v>423.41987179487182</v>
      </c>
      <c r="AD5" s="49">
        <v>217.40384615384616</v>
      </c>
      <c r="AE5" s="49">
        <v>206.01602564102566</v>
      </c>
      <c r="AF5" s="49">
        <v>115.94871794871796</v>
      </c>
      <c r="AG5" s="49">
        <v>163.57051282051285</v>
      </c>
      <c r="AH5" s="49">
        <v>143.90064102564105</v>
      </c>
      <c r="AI5" s="49">
        <v>191.52243589743591</v>
      </c>
      <c r="AJ5" s="49">
        <v>9137</v>
      </c>
      <c r="AK5" s="35">
        <f>AC5/AJ5</f>
        <v>4.6341235831768836E-2</v>
      </c>
      <c r="AL5" s="44">
        <v>427.67851373182555</v>
      </c>
      <c r="AM5" s="49">
        <v>216.4281098546042</v>
      </c>
      <c r="AN5" s="49">
        <v>211.25040387722134</v>
      </c>
      <c r="AO5" s="49">
        <v>105.62520193861067</v>
      </c>
      <c r="AP5" s="49">
        <v>169.82875605815832</v>
      </c>
      <c r="AQ5" s="49">
        <v>152.22455573505655</v>
      </c>
      <c r="AR5" s="49">
        <v>192.610662358643</v>
      </c>
      <c r="AS5" s="49">
        <v>9137</v>
      </c>
      <c r="AT5" s="35">
        <f>AL5/AS5</f>
        <v>4.6807323380959345E-2</v>
      </c>
      <c r="AU5" s="44">
        <v>417.5156507413509</v>
      </c>
      <c r="AV5" s="49">
        <v>215.52553542009883</v>
      </c>
      <c r="AW5" s="49">
        <v>201.99011532125206</v>
      </c>
      <c r="AX5" s="49">
        <v>98.912685337726515</v>
      </c>
      <c r="AY5" s="49">
        <v>173.87808896210873</v>
      </c>
      <c r="AZ5" s="49">
        <v>144.72487644151565</v>
      </c>
      <c r="BA5" s="49">
        <v>189.49588138385502</v>
      </c>
      <c r="BB5" s="49">
        <v>9137</v>
      </c>
      <c r="BC5" s="35">
        <f>AU5/BB5</f>
        <v>4.5695047689761507E-2</v>
      </c>
      <c r="BD5" s="44">
        <v>409.55611390284758</v>
      </c>
      <c r="BE5" s="49">
        <v>213.59128978224459</v>
      </c>
      <c r="BF5" s="49">
        <v>195.96482412060303</v>
      </c>
      <c r="BG5" s="49">
        <v>81.911222780569517</v>
      </c>
      <c r="BH5" s="49">
        <v>181.44891122278059</v>
      </c>
      <c r="BI5" s="49">
        <v>146.1959798994975</v>
      </c>
      <c r="BJ5" s="49">
        <v>190.78056951423787</v>
      </c>
      <c r="BK5" s="49">
        <v>9137</v>
      </c>
      <c r="BL5" s="35">
        <f>BD5/BK5</f>
        <v>4.482391527884947E-2</v>
      </c>
      <c r="BM5" s="44">
        <v>439.14374999999995</v>
      </c>
      <c r="BN5" s="49">
        <v>234.14062499999997</v>
      </c>
      <c r="BO5" s="49">
        <v>205.00312499999998</v>
      </c>
      <c r="BP5" s="49">
        <v>87.412499999999994</v>
      </c>
      <c r="BQ5" s="49">
        <v>206.04374999999999</v>
      </c>
      <c r="BR5" s="49">
        <v>145.6875</v>
      </c>
      <c r="BS5" s="49">
        <v>193.55624999999998</v>
      </c>
      <c r="BT5" s="49">
        <v>9137</v>
      </c>
      <c r="BU5" s="35">
        <f>BM5/BT5</f>
        <v>4.8062137463062267E-2</v>
      </c>
      <c r="BV5" s="44">
        <v>417.76119402985074</v>
      </c>
      <c r="BW5" s="49">
        <v>220.74295190713102</v>
      </c>
      <c r="BX5" s="49">
        <v>197.01824212271973</v>
      </c>
      <c r="BY5" s="49">
        <v>95.930348258706459</v>
      </c>
      <c r="BZ5" s="49">
        <v>182.57711442786069</v>
      </c>
      <c r="CA5" s="49">
        <v>139.25373134328359</v>
      </c>
      <c r="CB5" s="49">
        <v>190.82918739635156</v>
      </c>
      <c r="CC5" s="49">
        <v>9137</v>
      </c>
      <c r="CD5" s="35">
        <f>BV5/CC5</f>
        <v>4.5721921202785461E-2</v>
      </c>
      <c r="CE5" s="44">
        <v>424.02280130293161</v>
      </c>
      <c r="CF5" s="49">
        <v>222.35342019543975</v>
      </c>
      <c r="CG5" s="49">
        <v>201.66938110749186</v>
      </c>
      <c r="CH5" s="49">
        <v>97.214983713355053</v>
      </c>
      <c r="CI5" s="49">
        <v>186.15635179153094</v>
      </c>
      <c r="CJ5" s="49">
        <v>140.65146579804559</v>
      </c>
      <c r="CK5" s="49">
        <v>192.3615635179153</v>
      </c>
      <c r="CL5" s="49">
        <v>9137</v>
      </c>
      <c r="CM5" s="35">
        <f>CE5/CL5</f>
        <v>4.6407223520075695E-2</v>
      </c>
      <c r="CN5" s="44">
        <v>429</v>
      </c>
      <c r="CO5" s="49">
        <v>224.8125</v>
      </c>
      <c r="CP5" s="49">
        <v>204.1875</v>
      </c>
      <c r="CQ5" s="49">
        <v>93.84375</v>
      </c>
      <c r="CR5" s="49">
        <v>187.6875</v>
      </c>
      <c r="CS5" s="49">
        <v>147.46875</v>
      </c>
      <c r="CT5" s="49">
        <v>188.71875</v>
      </c>
      <c r="CU5" s="49">
        <v>9137</v>
      </c>
      <c r="CV5" s="35">
        <f>CN5/CU5</f>
        <v>4.6951953595271968E-2</v>
      </c>
      <c r="CW5" s="44">
        <v>406.695205479452</v>
      </c>
      <c r="CX5" s="49">
        <v>215.86130136986299</v>
      </c>
      <c r="CY5" s="49">
        <v>190.83390410958901</v>
      </c>
      <c r="CZ5" s="49">
        <v>79.253424657534239</v>
      </c>
      <c r="DA5" s="49">
        <v>183.53424657534245</v>
      </c>
      <c r="DB5" s="49">
        <v>143.90753424657532</v>
      </c>
      <c r="DC5" s="49">
        <v>188.74828767123284</v>
      </c>
      <c r="DD5" s="49">
        <v>9137</v>
      </c>
      <c r="DE5" s="35">
        <f>CW5/DD5</f>
        <v>4.4510802832379556E-2</v>
      </c>
    </row>
    <row r="6" spans="1:109" x14ac:dyDescent="0.25">
      <c r="A6" s="11" t="s">
        <v>961</v>
      </c>
      <c r="B6" s="22">
        <v>221.05154639175259</v>
      </c>
      <c r="C6" s="23">
        <v>115.1958762886598</v>
      </c>
      <c r="D6" s="23">
        <v>105.85567010309279</v>
      </c>
      <c r="E6" s="23">
        <v>48.776632302405503</v>
      </c>
      <c r="F6" s="23">
        <v>102.74226804123712</v>
      </c>
      <c r="G6" s="23">
        <v>69.532646048109967</v>
      </c>
      <c r="H6" s="23">
        <v>108.96907216494846</v>
      </c>
      <c r="I6" s="23">
        <v>4490</v>
      </c>
      <c r="J6" s="35">
        <v>4.9231970243152026E-2</v>
      </c>
      <c r="K6" s="44">
        <v>224.53223140495868</v>
      </c>
      <c r="L6" s="49">
        <v>123.1305785123967</v>
      </c>
      <c r="M6" s="49">
        <v>101.40165289256198</v>
      </c>
      <c r="N6" s="49">
        <v>54.839669421487606</v>
      </c>
      <c r="O6" s="49">
        <v>97.262809917355384</v>
      </c>
      <c r="P6" s="49">
        <v>72.429752066115711</v>
      </c>
      <c r="Q6" s="49">
        <v>107.60991735537191</v>
      </c>
      <c r="R6" s="49">
        <v>4490</v>
      </c>
      <c r="S6" s="35">
        <f>K6/R6</f>
        <v>5.0007178486627765E-2</v>
      </c>
      <c r="T6" s="44">
        <v>227.97160883280759</v>
      </c>
      <c r="U6" s="49">
        <v>126.8801261829653</v>
      </c>
      <c r="V6" s="49">
        <v>101.09148264984228</v>
      </c>
      <c r="W6" s="49">
        <v>52.608832807570977</v>
      </c>
      <c r="X6" s="49">
        <v>102.1230283911672</v>
      </c>
      <c r="Y6" s="49">
        <v>73.239747634069403</v>
      </c>
      <c r="Z6" s="49">
        <v>111.40694006309148</v>
      </c>
      <c r="AA6" s="49">
        <v>4490</v>
      </c>
      <c r="AB6" s="35">
        <f>T6/AA6</f>
        <v>5.0773186822451577E-2</v>
      </c>
      <c r="AC6" s="44">
        <v>222.58012820512823</v>
      </c>
      <c r="AD6" s="49">
        <v>128.37179487179489</v>
      </c>
      <c r="AE6" s="49">
        <v>94.208333333333343</v>
      </c>
      <c r="AF6" s="49">
        <v>49.692307692307693</v>
      </c>
      <c r="AG6" s="49">
        <v>104.56089743589745</v>
      </c>
      <c r="AH6" s="49">
        <v>68.32692307692308</v>
      </c>
      <c r="AI6" s="49">
        <v>111.80769230769232</v>
      </c>
      <c r="AJ6" s="49">
        <v>4490</v>
      </c>
      <c r="AK6" s="35">
        <f>AC6/AJ6</f>
        <v>4.9572411626977335E-2</v>
      </c>
      <c r="AL6" s="44">
        <v>213.32148626817448</v>
      </c>
      <c r="AM6" s="49">
        <v>117.016155088853</v>
      </c>
      <c r="AN6" s="49">
        <v>96.305331179321499</v>
      </c>
      <c r="AO6" s="49">
        <v>46.599353796445882</v>
      </c>
      <c r="AP6" s="49">
        <v>100.44749596122779</v>
      </c>
      <c r="AQ6" s="49">
        <v>66.274636510500812</v>
      </c>
      <c r="AR6" s="49">
        <v>111.83844911147013</v>
      </c>
      <c r="AS6" s="49">
        <v>4490</v>
      </c>
      <c r="AT6" s="35">
        <f>AL6/AS6</f>
        <v>4.7510353289125722E-2</v>
      </c>
      <c r="AU6" s="44">
        <v>214.48434925864908</v>
      </c>
      <c r="AV6" s="49">
        <v>114.53047775947282</v>
      </c>
      <c r="AW6" s="49">
        <v>99.953871499176273</v>
      </c>
      <c r="AX6" s="49">
        <v>48.935749588138385</v>
      </c>
      <c r="AY6" s="49">
        <v>93.706754530477752</v>
      </c>
      <c r="AZ6" s="49">
        <v>71.841845140032945</v>
      </c>
      <c r="BA6" s="49">
        <v>107.24217462932454</v>
      </c>
      <c r="BB6" s="49">
        <v>4490</v>
      </c>
      <c r="BC6" s="35">
        <f>AU6/BB6</f>
        <v>4.7769342819298233E-2</v>
      </c>
      <c r="BD6" s="44">
        <v>209.44388609715244</v>
      </c>
      <c r="BE6" s="49">
        <v>114.05360134003351</v>
      </c>
      <c r="BF6" s="49">
        <v>95.390284757118934</v>
      </c>
      <c r="BG6" s="49">
        <v>44.584589614740374</v>
      </c>
      <c r="BH6" s="49">
        <v>92.279731993299833</v>
      </c>
      <c r="BI6" s="49">
        <v>72.579564489112229</v>
      </c>
      <c r="BJ6" s="49">
        <v>107.83249581239532</v>
      </c>
      <c r="BK6" s="49">
        <v>4490</v>
      </c>
      <c r="BL6" s="35">
        <f>BD6/BK6</f>
        <v>4.6646745233218809E-2</v>
      </c>
      <c r="BM6" s="44">
        <v>226.85624999999999</v>
      </c>
      <c r="BN6" s="49">
        <v>129.03749999999999</v>
      </c>
      <c r="BO6" s="49">
        <v>97.818749999999994</v>
      </c>
      <c r="BP6" s="49">
        <v>50.990624999999994</v>
      </c>
      <c r="BQ6" s="49">
        <v>104.06249999999999</v>
      </c>
      <c r="BR6" s="49">
        <v>71.803124999999994</v>
      </c>
      <c r="BS6" s="49">
        <v>105.10312499999999</v>
      </c>
      <c r="BT6" s="49">
        <v>4490</v>
      </c>
      <c r="BU6" s="35">
        <f>BM6/BT6</f>
        <v>5.0524777282850777E-2</v>
      </c>
      <c r="BV6" s="44">
        <v>204.23880597014926</v>
      </c>
      <c r="BW6" s="49">
        <v>113.46600331674958</v>
      </c>
      <c r="BX6" s="49">
        <v>90.772802653399665</v>
      </c>
      <c r="BY6" s="49">
        <v>41.260364842454393</v>
      </c>
      <c r="BZ6" s="49">
        <v>90.772802653399665</v>
      </c>
      <c r="CA6" s="49">
        <v>72.205638474295185</v>
      </c>
      <c r="CB6" s="49">
        <v>95.930348258706459</v>
      </c>
      <c r="CC6" s="49">
        <v>4490</v>
      </c>
      <c r="CD6" s="35">
        <f>BV6/CC6</f>
        <v>4.5487484625868428E-2</v>
      </c>
      <c r="CE6" s="44">
        <v>210.97719869706842</v>
      </c>
      <c r="CF6" s="49">
        <v>109.62540716612378</v>
      </c>
      <c r="CG6" s="49">
        <v>101.35179153094462</v>
      </c>
      <c r="CH6" s="49">
        <v>48.607491856677527</v>
      </c>
      <c r="CI6" s="49">
        <v>86.872964169381106</v>
      </c>
      <c r="CJ6" s="49">
        <v>75.49674267100977</v>
      </c>
      <c r="CK6" s="49">
        <v>95.146579804560261</v>
      </c>
      <c r="CL6" s="49">
        <v>4490</v>
      </c>
      <c r="CM6" s="35">
        <f>CE6/CL6</f>
        <v>4.6988240244335948E-2</v>
      </c>
      <c r="CN6" s="44">
        <v>198</v>
      </c>
      <c r="CO6" s="49">
        <v>102.09375</v>
      </c>
      <c r="CP6" s="49">
        <v>95.90625</v>
      </c>
      <c r="CQ6" s="49">
        <v>45.375</v>
      </c>
      <c r="CR6" s="49">
        <v>85.59375</v>
      </c>
      <c r="CS6" s="49">
        <v>67.03125</v>
      </c>
      <c r="CT6" s="49">
        <v>90.75</v>
      </c>
      <c r="CU6" s="49">
        <v>4490</v>
      </c>
      <c r="CV6" s="35">
        <f>CN6/CU6</f>
        <v>4.4097995545657014E-2</v>
      </c>
      <c r="CW6" s="44">
        <v>202.30479452054792</v>
      </c>
      <c r="CX6" s="49">
        <v>110.5376712328767</v>
      </c>
      <c r="CY6" s="49">
        <v>91.767123287671225</v>
      </c>
      <c r="CZ6" s="49">
        <v>41.712328767123282</v>
      </c>
      <c r="DA6" s="49">
        <v>96.981164383561634</v>
      </c>
      <c r="DB6" s="49">
        <v>63.611301369863007</v>
      </c>
      <c r="DC6" s="49">
        <v>90.724315068493141</v>
      </c>
      <c r="DD6" s="49">
        <v>4490</v>
      </c>
      <c r="DE6" s="35">
        <f>CW6/DD6</f>
        <v>4.5056747109253434E-2</v>
      </c>
    </row>
    <row r="7" spans="1:109" x14ac:dyDescent="0.25">
      <c r="A7" s="16" t="s">
        <v>938</v>
      </c>
      <c r="B7" s="36">
        <v>604</v>
      </c>
      <c r="C7" s="37">
        <v>319.64261168384883</v>
      </c>
      <c r="D7" s="37">
        <v>284.35738831615123</v>
      </c>
      <c r="E7" s="37">
        <v>129.72508591065292</v>
      </c>
      <c r="F7" s="37">
        <v>270.86597938144331</v>
      </c>
      <c r="G7" s="37">
        <v>203.4089347079038</v>
      </c>
      <c r="H7" s="37">
        <v>292.65979381443299</v>
      </c>
      <c r="I7" s="37">
        <v>13627</v>
      </c>
      <c r="J7" s="35">
        <v>4.4323768988038456E-2</v>
      </c>
      <c r="K7" s="44">
        <v>626</v>
      </c>
      <c r="L7" s="49">
        <v>334.21157024793388</v>
      </c>
      <c r="M7" s="49">
        <v>291.78842975206612</v>
      </c>
      <c r="N7" s="49">
        <v>144.85950413223142</v>
      </c>
      <c r="O7" s="49">
        <v>266.95537190082644</v>
      </c>
      <c r="P7" s="49">
        <v>214.18512396694217</v>
      </c>
      <c r="Q7" s="49">
        <v>294.89256198347107</v>
      </c>
      <c r="R7" s="49">
        <v>13627</v>
      </c>
      <c r="S7" s="38">
        <f>K7/R7</f>
        <v>4.5938210904821308E-2</v>
      </c>
      <c r="T7" s="44">
        <v>654</v>
      </c>
      <c r="U7" s="49">
        <v>351.75709779179812</v>
      </c>
      <c r="V7" s="49">
        <v>302.24290220820194</v>
      </c>
      <c r="W7" s="49">
        <v>164.01577287066246</v>
      </c>
      <c r="X7" s="49">
        <v>271.29652996845425</v>
      </c>
      <c r="Y7" s="49">
        <v>218.68769716088329</v>
      </c>
      <c r="Z7" s="49">
        <v>304.30599369085172</v>
      </c>
      <c r="AA7" s="49">
        <v>13627</v>
      </c>
      <c r="AB7" s="38">
        <f>T7/AA7</f>
        <v>4.7992955162544947E-2</v>
      </c>
      <c r="AC7" s="44">
        <v>646</v>
      </c>
      <c r="AD7" s="49">
        <v>345.77564102564105</v>
      </c>
      <c r="AE7" s="49">
        <v>300.22435897435901</v>
      </c>
      <c r="AF7" s="49">
        <v>165.64102564102564</v>
      </c>
      <c r="AG7" s="49">
        <v>268.13141025641028</v>
      </c>
      <c r="AH7" s="49">
        <v>212.22756410256414</v>
      </c>
      <c r="AI7" s="49">
        <v>303.33012820512823</v>
      </c>
      <c r="AJ7" s="49">
        <v>13627</v>
      </c>
      <c r="AK7" s="38">
        <f>AC7/AJ7</f>
        <v>4.740588537462391E-2</v>
      </c>
      <c r="AL7" s="44">
        <v>641</v>
      </c>
      <c r="AM7" s="49">
        <v>333.4442649434572</v>
      </c>
      <c r="AN7" s="49">
        <v>307.55573505654286</v>
      </c>
      <c r="AO7" s="49">
        <v>152.22455573505655</v>
      </c>
      <c r="AP7" s="49">
        <v>270.27625201938611</v>
      </c>
      <c r="AQ7" s="49">
        <v>218.49919224555737</v>
      </c>
      <c r="AR7" s="49">
        <v>304.44911147011311</v>
      </c>
      <c r="AS7" s="49">
        <v>13627</v>
      </c>
      <c r="AT7" s="38">
        <f>AL7/AS7</f>
        <v>4.7038966757173256E-2</v>
      </c>
      <c r="AU7" s="44">
        <v>632</v>
      </c>
      <c r="AV7" s="49">
        <v>330.05601317957166</v>
      </c>
      <c r="AW7" s="49">
        <v>301.94398682042834</v>
      </c>
      <c r="AX7" s="49">
        <v>147.84843492586489</v>
      </c>
      <c r="AY7" s="49">
        <v>267.58484349258651</v>
      </c>
      <c r="AZ7" s="49">
        <v>216.56672158154859</v>
      </c>
      <c r="BA7" s="49">
        <v>296.73805601317957</v>
      </c>
      <c r="BB7" s="49">
        <v>13627</v>
      </c>
      <c r="BC7" s="38">
        <f>AU7/BB7</f>
        <v>4.6378513245762087E-2</v>
      </c>
      <c r="BD7" s="44">
        <v>619</v>
      </c>
      <c r="BE7" s="49">
        <v>327.64489112227807</v>
      </c>
      <c r="BF7" s="49">
        <v>291.35510887772193</v>
      </c>
      <c r="BG7" s="49">
        <v>126.49581239530988</v>
      </c>
      <c r="BH7" s="49">
        <v>273.7286432160804</v>
      </c>
      <c r="BI7" s="49">
        <v>218.77554438860972</v>
      </c>
      <c r="BJ7" s="49">
        <v>298.6130653266332</v>
      </c>
      <c r="BK7" s="49">
        <v>13627</v>
      </c>
      <c r="BL7" s="38">
        <f>BD7/BK7</f>
        <v>4.5424524840390404E-2</v>
      </c>
      <c r="BM7" s="44">
        <v>666</v>
      </c>
      <c r="BN7" s="49">
        <v>363.17812499999997</v>
      </c>
      <c r="BO7" s="49">
        <v>302.82187499999998</v>
      </c>
      <c r="BP7" s="49">
        <v>138.40312499999999</v>
      </c>
      <c r="BQ7" s="49">
        <v>310.10624999999999</v>
      </c>
      <c r="BR7" s="49">
        <v>217.49062499999999</v>
      </c>
      <c r="BS7" s="49">
        <v>298.65937499999995</v>
      </c>
      <c r="BT7" s="49">
        <v>13627</v>
      </c>
      <c r="BU7" s="38">
        <f>BM7/BT7</f>
        <v>4.8873559844426505E-2</v>
      </c>
      <c r="BV7" s="44">
        <v>622</v>
      </c>
      <c r="BW7" s="49">
        <v>334.20895522388059</v>
      </c>
      <c r="BX7" s="49">
        <v>287.79104477611941</v>
      </c>
      <c r="BY7" s="49">
        <v>137.19071310116084</v>
      </c>
      <c r="BZ7" s="49">
        <v>273.34991708126034</v>
      </c>
      <c r="CA7" s="49">
        <v>211.45936981757876</v>
      </c>
      <c r="CB7" s="49">
        <v>286.75953565505802</v>
      </c>
      <c r="CC7" s="49">
        <v>13627</v>
      </c>
      <c r="CD7" s="38">
        <f>BV7/CC7</f>
        <v>4.5644676010860794E-2</v>
      </c>
      <c r="CE7" s="44">
        <v>635</v>
      </c>
      <c r="CF7" s="49">
        <v>331.9788273615635</v>
      </c>
      <c r="CG7" s="49">
        <v>303.0211726384365</v>
      </c>
      <c r="CH7" s="49">
        <v>145.82247557003257</v>
      </c>
      <c r="CI7" s="49">
        <v>273.02931596091207</v>
      </c>
      <c r="CJ7" s="49">
        <v>216.14820846905536</v>
      </c>
      <c r="CK7" s="49">
        <v>287.50814332247558</v>
      </c>
      <c r="CL7" s="49">
        <v>13627</v>
      </c>
      <c r="CM7" s="38">
        <f>CE7/CL7</f>
        <v>4.6598664416232477E-2</v>
      </c>
      <c r="CN7" s="44">
        <v>627</v>
      </c>
      <c r="CO7" s="49">
        <v>326.90625</v>
      </c>
      <c r="CP7" s="49">
        <v>300.09375</v>
      </c>
      <c r="CQ7" s="49">
        <v>139.21875</v>
      </c>
      <c r="CR7" s="49">
        <v>273.28125</v>
      </c>
      <c r="CS7" s="49">
        <v>214.5</v>
      </c>
      <c r="CT7" s="49">
        <v>279.46875</v>
      </c>
      <c r="CU7" s="49">
        <v>13627</v>
      </c>
      <c r="CV7" s="38">
        <f>CN7/CU7</f>
        <v>4.601159462831144E-2</v>
      </c>
      <c r="CW7" s="44">
        <v>608.99999999999989</v>
      </c>
      <c r="CX7" s="49">
        <v>326.39897260273972</v>
      </c>
      <c r="CY7" s="49">
        <v>282.60102739726022</v>
      </c>
      <c r="CZ7" s="49">
        <v>120.96575342465752</v>
      </c>
      <c r="DA7" s="49">
        <v>280.51541095890411</v>
      </c>
      <c r="DB7" s="49">
        <v>207.51883561643834</v>
      </c>
      <c r="DC7" s="49">
        <v>279.47260273972597</v>
      </c>
      <c r="DD7" s="49">
        <v>13627</v>
      </c>
      <c r="DE7" s="38">
        <f>CW7/DD7</f>
        <v>4.4690687605489096E-2</v>
      </c>
    </row>
    <row r="8" spans="1:109" x14ac:dyDescent="0.25">
      <c r="J8" s="35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8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6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6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6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6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6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DE3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8" t="s">
        <v>939</v>
      </c>
      <c r="B1" s="58"/>
      <c r="C1" s="58"/>
      <c r="D1" s="58"/>
      <c r="E1" s="58"/>
      <c r="F1" s="58"/>
      <c r="G1" s="58"/>
      <c r="H1" s="58"/>
      <c r="I1" s="58"/>
      <c r="J1" s="58"/>
    </row>
    <row r="2" spans="1:109" ht="21" x14ac:dyDescent="0.35">
      <c r="A2" s="9" t="s">
        <v>896</v>
      </c>
      <c r="B2" s="56" t="s">
        <v>972</v>
      </c>
      <c r="C2" s="57"/>
      <c r="D2" s="57"/>
      <c r="E2" s="57"/>
      <c r="F2" s="57"/>
      <c r="G2" s="57"/>
      <c r="H2" s="57"/>
      <c r="I2" s="57"/>
      <c r="J2" s="57"/>
      <c r="K2" s="56" t="s">
        <v>973</v>
      </c>
      <c r="L2" s="57"/>
      <c r="M2" s="57"/>
      <c r="N2" s="57"/>
      <c r="O2" s="57"/>
      <c r="P2" s="57"/>
      <c r="Q2" s="57"/>
      <c r="R2" s="57"/>
      <c r="S2" s="57"/>
      <c r="T2" s="56" t="s">
        <v>974</v>
      </c>
      <c r="U2" s="57"/>
      <c r="V2" s="57"/>
      <c r="W2" s="57"/>
      <c r="X2" s="57"/>
      <c r="Y2" s="57"/>
      <c r="Z2" s="57"/>
      <c r="AA2" s="57"/>
      <c r="AB2" s="57"/>
      <c r="AC2" s="56" t="s">
        <v>975</v>
      </c>
      <c r="AD2" s="57"/>
      <c r="AE2" s="57"/>
      <c r="AF2" s="57"/>
      <c r="AG2" s="57"/>
      <c r="AH2" s="57"/>
      <c r="AI2" s="57"/>
      <c r="AJ2" s="57"/>
      <c r="AK2" s="57"/>
      <c r="AL2" s="56" t="s">
        <v>976</v>
      </c>
      <c r="AM2" s="57"/>
      <c r="AN2" s="57"/>
      <c r="AO2" s="57"/>
      <c r="AP2" s="57"/>
      <c r="AQ2" s="57"/>
      <c r="AR2" s="57"/>
      <c r="AS2" s="57"/>
      <c r="AT2" s="57"/>
      <c r="AU2" s="56" t="s">
        <v>977</v>
      </c>
      <c r="AV2" s="57"/>
      <c r="AW2" s="57"/>
      <c r="AX2" s="57"/>
      <c r="AY2" s="57"/>
      <c r="AZ2" s="57"/>
      <c r="BA2" s="57"/>
      <c r="BB2" s="57"/>
      <c r="BC2" s="57"/>
      <c r="BD2" s="56" t="s">
        <v>978</v>
      </c>
      <c r="BE2" s="57"/>
      <c r="BF2" s="57"/>
      <c r="BG2" s="57"/>
      <c r="BH2" s="57"/>
      <c r="BI2" s="57"/>
      <c r="BJ2" s="57"/>
      <c r="BK2" s="57"/>
      <c r="BL2" s="57"/>
      <c r="BM2" s="56" t="s">
        <v>979</v>
      </c>
      <c r="BN2" s="57"/>
      <c r="BO2" s="57"/>
      <c r="BP2" s="57"/>
      <c r="BQ2" s="57"/>
      <c r="BR2" s="57"/>
      <c r="BS2" s="57"/>
      <c r="BT2" s="57"/>
      <c r="BU2" s="57"/>
      <c r="BV2" s="56" t="s">
        <v>980</v>
      </c>
      <c r="BW2" s="57"/>
      <c r="BX2" s="57"/>
      <c r="BY2" s="57"/>
      <c r="BZ2" s="57"/>
      <c r="CA2" s="57"/>
      <c r="CB2" s="57"/>
      <c r="CC2" s="57"/>
      <c r="CD2" s="57"/>
      <c r="CE2" s="56" t="s">
        <v>981</v>
      </c>
      <c r="CF2" s="57"/>
      <c r="CG2" s="57"/>
      <c r="CH2" s="57"/>
      <c r="CI2" s="57"/>
      <c r="CJ2" s="57"/>
      <c r="CK2" s="57"/>
      <c r="CL2" s="57"/>
      <c r="CM2" s="57"/>
      <c r="CN2" s="56" t="s">
        <v>982</v>
      </c>
      <c r="CO2" s="57"/>
      <c r="CP2" s="57"/>
      <c r="CQ2" s="57"/>
      <c r="CR2" s="57"/>
      <c r="CS2" s="57"/>
      <c r="CT2" s="57"/>
      <c r="CU2" s="57"/>
      <c r="CV2" s="57"/>
      <c r="CW2" s="56" t="s">
        <v>983</v>
      </c>
      <c r="CX2" s="57"/>
      <c r="CY2" s="57"/>
      <c r="CZ2" s="57"/>
      <c r="DA2" s="57"/>
      <c r="DB2" s="57"/>
      <c r="DC2" s="57"/>
      <c r="DD2" s="57"/>
      <c r="DE2" s="57"/>
    </row>
    <row r="3" spans="1:109" ht="21" customHeight="1" x14ac:dyDescent="0.25">
      <c r="A3" s="59" t="s">
        <v>937</v>
      </c>
      <c r="B3" s="52" t="s">
        <v>963</v>
      </c>
      <c r="C3" s="53"/>
      <c r="D3" s="53"/>
      <c r="E3" s="53"/>
      <c r="F3" s="53"/>
      <c r="G3" s="53"/>
      <c r="H3" s="53"/>
      <c r="I3" s="54" t="s">
        <v>964</v>
      </c>
      <c r="J3" s="54" t="s">
        <v>965</v>
      </c>
      <c r="K3" s="52" t="s">
        <v>963</v>
      </c>
      <c r="L3" s="53"/>
      <c r="M3" s="53"/>
      <c r="N3" s="53"/>
      <c r="O3" s="53"/>
      <c r="P3" s="53"/>
      <c r="Q3" s="53"/>
      <c r="R3" s="54" t="s">
        <v>964</v>
      </c>
      <c r="S3" s="54" t="s">
        <v>965</v>
      </c>
      <c r="T3" s="52" t="s">
        <v>963</v>
      </c>
      <c r="U3" s="53"/>
      <c r="V3" s="53"/>
      <c r="W3" s="53"/>
      <c r="X3" s="53"/>
      <c r="Y3" s="53"/>
      <c r="Z3" s="53"/>
      <c r="AA3" s="54" t="s">
        <v>964</v>
      </c>
      <c r="AB3" s="54" t="s">
        <v>965</v>
      </c>
      <c r="AC3" s="52" t="s">
        <v>963</v>
      </c>
      <c r="AD3" s="53"/>
      <c r="AE3" s="53"/>
      <c r="AF3" s="53"/>
      <c r="AG3" s="53"/>
      <c r="AH3" s="53"/>
      <c r="AI3" s="53"/>
      <c r="AJ3" s="54" t="s">
        <v>964</v>
      </c>
      <c r="AK3" s="54" t="s">
        <v>965</v>
      </c>
      <c r="AL3" s="52" t="s">
        <v>963</v>
      </c>
      <c r="AM3" s="53"/>
      <c r="AN3" s="53"/>
      <c r="AO3" s="53"/>
      <c r="AP3" s="53"/>
      <c r="AQ3" s="53"/>
      <c r="AR3" s="53"/>
      <c r="AS3" s="54" t="s">
        <v>964</v>
      </c>
      <c r="AT3" s="54" t="s">
        <v>965</v>
      </c>
      <c r="AU3" s="52" t="s">
        <v>963</v>
      </c>
      <c r="AV3" s="53"/>
      <c r="AW3" s="53"/>
      <c r="AX3" s="53"/>
      <c r="AY3" s="53"/>
      <c r="AZ3" s="53"/>
      <c r="BA3" s="53"/>
      <c r="BB3" s="54" t="s">
        <v>964</v>
      </c>
      <c r="BC3" s="54" t="s">
        <v>965</v>
      </c>
      <c r="BD3" s="52" t="s">
        <v>963</v>
      </c>
      <c r="BE3" s="53"/>
      <c r="BF3" s="53"/>
      <c r="BG3" s="53"/>
      <c r="BH3" s="53"/>
      <c r="BI3" s="53"/>
      <c r="BJ3" s="53"/>
      <c r="BK3" s="54" t="s">
        <v>964</v>
      </c>
      <c r="BL3" s="54" t="s">
        <v>965</v>
      </c>
      <c r="BM3" s="52" t="s">
        <v>963</v>
      </c>
      <c r="BN3" s="53"/>
      <c r="BO3" s="53"/>
      <c r="BP3" s="53"/>
      <c r="BQ3" s="53"/>
      <c r="BR3" s="53"/>
      <c r="BS3" s="53"/>
      <c r="BT3" s="54" t="s">
        <v>964</v>
      </c>
      <c r="BU3" s="54" t="s">
        <v>965</v>
      </c>
      <c r="BV3" s="52" t="s">
        <v>963</v>
      </c>
      <c r="BW3" s="53"/>
      <c r="BX3" s="53"/>
      <c r="BY3" s="53"/>
      <c r="BZ3" s="53"/>
      <c r="CA3" s="53"/>
      <c r="CB3" s="53"/>
      <c r="CC3" s="54" t="s">
        <v>964</v>
      </c>
      <c r="CD3" s="54" t="s">
        <v>965</v>
      </c>
      <c r="CE3" s="52" t="s">
        <v>963</v>
      </c>
      <c r="CF3" s="53"/>
      <c r="CG3" s="53"/>
      <c r="CH3" s="53"/>
      <c r="CI3" s="53"/>
      <c r="CJ3" s="53"/>
      <c r="CK3" s="53"/>
      <c r="CL3" s="54" t="s">
        <v>964</v>
      </c>
      <c r="CM3" s="54" t="s">
        <v>965</v>
      </c>
      <c r="CN3" s="52" t="s">
        <v>963</v>
      </c>
      <c r="CO3" s="53"/>
      <c r="CP3" s="53"/>
      <c r="CQ3" s="53"/>
      <c r="CR3" s="53"/>
      <c r="CS3" s="53"/>
      <c r="CT3" s="53"/>
      <c r="CU3" s="54" t="s">
        <v>964</v>
      </c>
      <c r="CV3" s="54" t="s">
        <v>965</v>
      </c>
      <c r="CW3" s="52" t="s">
        <v>963</v>
      </c>
      <c r="CX3" s="53"/>
      <c r="CY3" s="53"/>
      <c r="CZ3" s="53"/>
      <c r="DA3" s="53"/>
      <c r="DB3" s="53"/>
      <c r="DC3" s="53"/>
      <c r="DD3" s="54" t="s">
        <v>964</v>
      </c>
      <c r="DE3" s="54" t="s">
        <v>965</v>
      </c>
    </row>
    <row r="4" spans="1:109" ht="33.75" customHeight="1" x14ac:dyDescent="0.25">
      <c r="A4" s="60"/>
      <c r="B4" s="18" t="s">
        <v>938</v>
      </c>
      <c r="C4" s="18" t="s">
        <v>966</v>
      </c>
      <c r="D4" s="18" t="s">
        <v>967</v>
      </c>
      <c r="E4" s="18" t="s">
        <v>968</v>
      </c>
      <c r="F4" s="18" t="s">
        <v>969</v>
      </c>
      <c r="G4" s="18" t="s">
        <v>970</v>
      </c>
      <c r="H4" s="18" t="s">
        <v>971</v>
      </c>
      <c r="I4" s="55"/>
      <c r="J4" s="55"/>
      <c r="K4" s="18" t="s">
        <v>938</v>
      </c>
      <c r="L4" s="18" t="s">
        <v>966</v>
      </c>
      <c r="M4" s="18" t="s">
        <v>967</v>
      </c>
      <c r="N4" s="18" t="s">
        <v>968</v>
      </c>
      <c r="O4" s="18" t="s">
        <v>969</v>
      </c>
      <c r="P4" s="18" t="s">
        <v>970</v>
      </c>
      <c r="Q4" s="18" t="s">
        <v>971</v>
      </c>
      <c r="R4" s="55"/>
      <c r="S4" s="55"/>
      <c r="T4" s="18" t="s">
        <v>938</v>
      </c>
      <c r="U4" s="18" t="s">
        <v>966</v>
      </c>
      <c r="V4" s="18" t="s">
        <v>967</v>
      </c>
      <c r="W4" s="18" t="s">
        <v>968</v>
      </c>
      <c r="X4" s="18" t="s">
        <v>969</v>
      </c>
      <c r="Y4" s="18" t="s">
        <v>970</v>
      </c>
      <c r="Z4" s="18" t="s">
        <v>971</v>
      </c>
      <c r="AA4" s="55"/>
      <c r="AB4" s="55"/>
      <c r="AC4" s="18" t="s">
        <v>938</v>
      </c>
      <c r="AD4" s="18" t="s">
        <v>966</v>
      </c>
      <c r="AE4" s="18" t="s">
        <v>967</v>
      </c>
      <c r="AF4" s="18" t="s">
        <v>968</v>
      </c>
      <c r="AG4" s="18" t="s">
        <v>969</v>
      </c>
      <c r="AH4" s="18" t="s">
        <v>970</v>
      </c>
      <c r="AI4" s="18" t="s">
        <v>971</v>
      </c>
      <c r="AJ4" s="55"/>
      <c r="AK4" s="55"/>
      <c r="AL4" s="18" t="s">
        <v>938</v>
      </c>
      <c r="AM4" s="18" t="s">
        <v>966</v>
      </c>
      <c r="AN4" s="18" t="s">
        <v>967</v>
      </c>
      <c r="AO4" s="18" t="s">
        <v>968</v>
      </c>
      <c r="AP4" s="18" t="s">
        <v>969</v>
      </c>
      <c r="AQ4" s="18" t="s">
        <v>970</v>
      </c>
      <c r="AR4" s="18" t="s">
        <v>971</v>
      </c>
      <c r="AS4" s="55"/>
      <c r="AT4" s="55"/>
      <c r="AU4" s="18" t="s">
        <v>938</v>
      </c>
      <c r="AV4" s="18" t="s">
        <v>966</v>
      </c>
      <c r="AW4" s="18" t="s">
        <v>967</v>
      </c>
      <c r="AX4" s="18" t="s">
        <v>968</v>
      </c>
      <c r="AY4" s="18" t="s">
        <v>969</v>
      </c>
      <c r="AZ4" s="18" t="s">
        <v>970</v>
      </c>
      <c r="BA4" s="18" t="s">
        <v>971</v>
      </c>
      <c r="BB4" s="55"/>
      <c r="BC4" s="55"/>
      <c r="BD4" s="18" t="s">
        <v>938</v>
      </c>
      <c r="BE4" s="18" t="s">
        <v>966</v>
      </c>
      <c r="BF4" s="18" t="s">
        <v>967</v>
      </c>
      <c r="BG4" s="18" t="s">
        <v>968</v>
      </c>
      <c r="BH4" s="18" t="s">
        <v>969</v>
      </c>
      <c r="BI4" s="18" t="s">
        <v>970</v>
      </c>
      <c r="BJ4" s="18" t="s">
        <v>971</v>
      </c>
      <c r="BK4" s="55"/>
      <c r="BL4" s="55"/>
      <c r="BM4" s="18" t="s">
        <v>938</v>
      </c>
      <c r="BN4" s="18" t="s">
        <v>966</v>
      </c>
      <c r="BO4" s="18" t="s">
        <v>967</v>
      </c>
      <c r="BP4" s="18" t="s">
        <v>968</v>
      </c>
      <c r="BQ4" s="18" t="s">
        <v>969</v>
      </c>
      <c r="BR4" s="18" t="s">
        <v>970</v>
      </c>
      <c r="BS4" s="18" t="s">
        <v>971</v>
      </c>
      <c r="BT4" s="55"/>
      <c r="BU4" s="55"/>
      <c r="BV4" s="18" t="s">
        <v>938</v>
      </c>
      <c r="BW4" s="18" t="s">
        <v>966</v>
      </c>
      <c r="BX4" s="18" t="s">
        <v>967</v>
      </c>
      <c r="BY4" s="18" t="s">
        <v>968</v>
      </c>
      <c r="BZ4" s="18" t="s">
        <v>969</v>
      </c>
      <c r="CA4" s="18" t="s">
        <v>970</v>
      </c>
      <c r="CB4" s="18" t="s">
        <v>971</v>
      </c>
      <c r="CC4" s="55"/>
      <c r="CD4" s="55"/>
      <c r="CE4" s="18" t="s">
        <v>938</v>
      </c>
      <c r="CF4" s="18" t="s">
        <v>966</v>
      </c>
      <c r="CG4" s="18" t="s">
        <v>967</v>
      </c>
      <c r="CH4" s="18" t="s">
        <v>968</v>
      </c>
      <c r="CI4" s="18" t="s">
        <v>969</v>
      </c>
      <c r="CJ4" s="18" t="s">
        <v>970</v>
      </c>
      <c r="CK4" s="18" t="s">
        <v>971</v>
      </c>
      <c r="CL4" s="55"/>
      <c r="CM4" s="55"/>
      <c r="CN4" s="18" t="s">
        <v>938</v>
      </c>
      <c r="CO4" s="18" t="s">
        <v>966</v>
      </c>
      <c r="CP4" s="18" t="s">
        <v>967</v>
      </c>
      <c r="CQ4" s="18" t="s">
        <v>968</v>
      </c>
      <c r="CR4" s="18" t="s">
        <v>969</v>
      </c>
      <c r="CS4" s="18" t="s">
        <v>970</v>
      </c>
      <c r="CT4" s="18" t="s">
        <v>971</v>
      </c>
      <c r="CU4" s="55"/>
      <c r="CV4" s="55"/>
      <c r="CW4" s="18" t="s">
        <v>938</v>
      </c>
      <c r="CX4" s="18" t="s">
        <v>966</v>
      </c>
      <c r="CY4" s="18" t="s">
        <v>967</v>
      </c>
      <c r="CZ4" s="18" t="s">
        <v>968</v>
      </c>
      <c r="DA4" s="18" t="s">
        <v>969</v>
      </c>
      <c r="DB4" s="18" t="s">
        <v>970</v>
      </c>
      <c r="DC4" s="18" t="s">
        <v>971</v>
      </c>
      <c r="DD4" s="55"/>
      <c r="DE4" s="55"/>
    </row>
    <row r="5" spans="1:109" x14ac:dyDescent="0.25">
      <c r="A5" s="10" t="s">
        <v>386</v>
      </c>
      <c r="B5" s="19">
        <v>39.496688741721854</v>
      </c>
      <c r="C5" s="20">
        <v>19.748344370860927</v>
      </c>
      <c r="D5" s="20">
        <v>19.748344370860927</v>
      </c>
      <c r="E5" s="20">
        <v>11.284768211920531</v>
      </c>
      <c r="F5" s="20">
        <v>16.927152317880797</v>
      </c>
      <c r="G5" s="20">
        <v>11.284768211920531</v>
      </c>
      <c r="H5" s="20">
        <v>12.695364238410598</v>
      </c>
      <c r="I5" s="20">
        <v>508</v>
      </c>
      <c r="J5" s="35">
        <v>7.7749387286854044E-2</v>
      </c>
      <c r="K5" s="44">
        <v>45.591397849462368</v>
      </c>
      <c r="L5" s="49">
        <v>22.795698924731184</v>
      </c>
      <c r="M5" s="49">
        <v>22.795698924731184</v>
      </c>
      <c r="N5" s="49">
        <v>9.9731182795698921</v>
      </c>
      <c r="O5" s="49">
        <v>24.220430107526884</v>
      </c>
      <c r="P5" s="49">
        <v>11.397849462365592</v>
      </c>
      <c r="Q5" s="49">
        <v>17.096774193548388</v>
      </c>
      <c r="R5" s="49">
        <v>508</v>
      </c>
      <c r="S5" s="35">
        <f t="shared" ref="S5:S11" si="0">K5/R5</f>
        <v>8.9746846160358995E-2</v>
      </c>
      <c r="T5" s="44">
        <v>38.059893048128345</v>
      </c>
      <c r="U5" s="49">
        <v>18.325133689839571</v>
      </c>
      <c r="V5" s="49">
        <v>19.73475935828877</v>
      </c>
      <c r="W5" s="49">
        <v>9.8673796791443849</v>
      </c>
      <c r="X5" s="49">
        <v>16.915508021390373</v>
      </c>
      <c r="Y5" s="49">
        <v>11.277005347593583</v>
      </c>
      <c r="Z5" s="49">
        <v>16.915508021390373</v>
      </c>
      <c r="AA5" s="49">
        <v>508</v>
      </c>
      <c r="AB5" s="35">
        <f t="shared" ref="AB5:AB11" si="1">T5/AA5</f>
        <v>7.4921049307339255E-2</v>
      </c>
      <c r="AC5" s="44">
        <v>35.728690228690233</v>
      </c>
      <c r="AD5" s="49">
        <v>18.525987525987528</v>
      </c>
      <c r="AE5" s="49">
        <v>17.202702702702702</v>
      </c>
      <c r="AF5" s="49">
        <v>7.9397089397089395</v>
      </c>
      <c r="AG5" s="49">
        <v>17.202702702702702</v>
      </c>
      <c r="AH5" s="49">
        <v>10.586278586278587</v>
      </c>
      <c r="AI5" s="49">
        <v>13.232848232848234</v>
      </c>
      <c r="AJ5" s="49">
        <v>508</v>
      </c>
      <c r="AK5" s="35">
        <f t="shared" ref="AK5:AK11" si="2">AC5/AJ5</f>
        <v>7.0332067379311483E-2</v>
      </c>
      <c r="AL5" s="44">
        <v>35.387234042553189</v>
      </c>
      <c r="AM5" s="49">
        <v>17.038297872340426</v>
      </c>
      <c r="AN5" s="49">
        <v>18.348936170212763</v>
      </c>
      <c r="AO5" s="49">
        <v>9.1744680851063816</v>
      </c>
      <c r="AP5" s="49">
        <v>15.727659574468085</v>
      </c>
      <c r="AQ5" s="49">
        <v>10.485106382978723</v>
      </c>
      <c r="AR5" s="49">
        <v>14.417021276595744</v>
      </c>
      <c r="AS5" s="49">
        <v>508</v>
      </c>
      <c r="AT5" s="35">
        <f t="shared" ref="AT5:AT11" si="3">AL5/AS5</f>
        <v>6.9659909532585024E-2</v>
      </c>
      <c r="AU5" s="44">
        <v>37.99465240641711</v>
      </c>
      <c r="AV5" s="49">
        <v>17.032085561497325</v>
      </c>
      <c r="AW5" s="49">
        <v>20.962566844919785</v>
      </c>
      <c r="AX5" s="49">
        <v>10.481283422459892</v>
      </c>
      <c r="AY5" s="49">
        <v>15.721925133689838</v>
      </c>
      <c r="AZ5" s="49">
        <v>11.791443850267379</v>
      </c>
      <c r="BA5" s="49">
        <v>13.101604278074866</v>
      </c>
      <c r="BB5" s="49">
        <v>508</v>
      </c>
      <c r="BC5" s="35">
        <f t="shared" ref="BC5:BC11" si="4">AU5/BB5</f>
        <v>7.4792622847277779E-2</v>
      </c>
      <c r="BD5" s="44">
        <v>34.657704239917273</v>
      </c>
      <c r="BE5" s="49">
        <v>17.328852119958636</v>
      </c>
      <c r="BF5" s="49">
        <v>17.328852119958636</v>
      </c>
      <c r="BG5" s="49">
        <v>7.9979317476732161</v>
      </c>
      <c r="BH5" s="49">
        <v>15.995863495346432</v>
      </c>
      <c r="BI5" s="49">
        <v>10.663908996897622</v>
      </c>
      <c r="BJ5" s="49">
        <v>15.995863495346432</v>
      </c>
      <c r="BK5" s="49">
        <v>508</v>
      </c>
      <c r="BL5" s="35">
        <f t="shared" ref="BL5:BL11" si="5">BD5/BK5</f>
        <v>6.822382724393164E-2</v>
      </c>
      <c r="BM5" s="44">
        <v>33.077709611451944</v>
      </c>
      <c r="BN5" s="49">
        <v>18.52351738241309</v>
      </c>
      <c r="BO5" s="49">
        <v>14.554192229038856</v>
      </c>
      <c r="BP5" s="49">
        <v>9.2617586912065448</v>
      </c>
      <c r="BQ5" s="49">
        <v>13.231083844580777</v>
      </c>
      <c r="BR5" s="49">
        <v>10.584867075664622</v>
      </c>
      <c r="BS5" s="49">
        <v>15.877300613496933</v>
      </c>
      <c r="BT5" s="49">
        <v>508</v>
      </c>
      <c r="BU5" s="35">
        <f t="shared" ref="BU5:BU11" si="6">BM5/BT5</f>
        <v>6.5113601597346346E-2</v>
      </c>
      <c r="BV5" s="44">
        <v>34.298445595854922</v>
      </c>
      <c r="BW5" s="49">
        <v>19.787564766839377</v>
      </c>
      <c r="BX5" s="49">
        <v>14.510880829015543</v>
      </c>
      <c r="BY5" s="49">
        <v>9.2341968911917096</v>
      </c>
      <c r="BZ5" s="49">
        <v>14.510880829015543</v>
      </c>
      <c r="CA5" s="49">
        <v>10.553367875647668</v>
      </c>
      <c r="CB5" s="49">
        <v>15.830051813471503</v>
      </c>
      <c r="CC5" s="49">
        <v>508</v>
      </c>
      <c r="CD5" s="35">
        <f t="shared" ref="CD5:CD11" si="7">BV5/CC5</f>
        <v>6.7516625188690796E-2</v>
      </c>
      <c r="CE5" s="44">
        <v>32.244174265450859</v>
      </c>
      <c r="CF5" s="49">
        <v>18.056737588652481</v>
      </c>
      <c r="CG5" s="49">
        <v>14.187436676798377</v>
      </c>
      <c r="CH5" s="49">
        <v>9.0283687943262407</v>
      </c>
      <c r="CI5" s="49">
        <v>12.897669706180343</v>
      </c>
      <c r="CJ5" s="49">
        <v>10.318135764944275</v>
      </c>
      <c r="CK5" s="49">
        <v>18.056737588652481</v>
      </c>
      <c r="CL5" s="49">
        <v>508</v>
      </c>
      <c r="CM5" s="35">
        <f t="shared" ref="CM5:CM11" si="8">CE5/CL5</f>
        <v>6.3472783987107984E-2</v>
      </c>
      <c r="CN5" s="44">
        <v>27.791748526522589</v>
      </c>
      <c r="CO5" s="49">
        <v>15.159135559921413</v>
      </c>
      <c r="CP5" s="49">
        <v>12.632612966601178</v>
      </c>
      <c r="CQ5" s="49">
        <v>5.0530451866404711</v>
      </c>
      <c r="CR5" s="49">
        <v>12.632612966601178</v>
      </c>
      <c r="CS5" s="49">
        <v>10.106090373280942</v>
      </c>
      <c r="CT5" s="49">
        <v>16.422396856581532</v>
      </c>
      <c r="CU5" s="49">
        <v>508</v>
      </c>
      <c r="CV5" s="35">
        <f t="shared" ref="CV5:CV11" si="9">CN5/CU5</f>
        <v>5.4708166390792498E-2</v>
      </c>
      <c r="CW5" s="44">
        <v>30.832476875642342</v>
      </c>
      <c r="CX5" s="49">
        <v>15.416238437821171</v>
      </c>
      <c r="CY5" s="49">
        <v>15.416238437821171</v>
      </c>
      <c r="CZ5" s="49">
        <v>7.7081192189105856</v>
      </c>
      <c r="DA5" s="49">
        <v>12.846865364850977</v>
      </c>
      <c r="DB5" s="49">
        <v>10.277492291880781</v>
      </c>
      <c r="DC5" s="49">
        <v>16.700924974306268</v>
      </c>
      <c r="DD5" s="49">
        <v>508</v>
      </c>
      <c r="DE5" s="35">
        <f t="shared" ref="DE5:DE11" si="10">CW5/DD5</f>
        <v>6.0693852117406188E-2</v>
      </c>
    </row>
    <row r="6" spans="1:109" x14ac:dyDescent="0.25">
      <c r="A6" s="11" t="s">
        <v>385</v>
      </c>
      <c r="B6" s="22">
        <v>476.78145695364242</v>
      </c>
      <c r="C6" s="23">
        <v>270.83443708609275</v>
      </c>
      <c r="D6" s="23">
        <v>205.94701986754967</v>
      </c>
      <c r="E6" s="23">
        <v>98.741721854304643</v>
      </c>
      <c r="F6" s="23">
        <v>238.39072847682121</v>
      </c>
      <c r="G6" s="23">
        <v>139.64900662251657</v>
      </c>
      <c r="H6" s="23">
        <v>217.23178807947022</v>
      </c>
      <c r="I6" s="23">
        <v>10135</v>
      </c>
      <c r="J6" s="35">
        <v>4.7043064326950414E-2</v>
      </c>
      <c r="K6" s="44">
        <v>482.98387096774195</v>
      </c>
      <c r="L6" s="49">
        <v>284.94623655913978</v>
      </c>
      <c r="M6" s="49">
        <v>198.03763440860217</v>
      </c>
      <c r="N6" s="49">
        <v>95.456989247311839</v>
      </c>
      <c r="O6" s="49">
        <v>253.60215053763443</v>
      </c>
      <c r="P6" s="49">
        <v>133.92473118279571</v>
      </c>
      <c r="Q6" s="49">
        <v>210.86021505376345</v>
      </c>
      <c r="R6" s="49">
        <v>10135</v>
      </c>
      <c r="S6" s="35">
        <f t="shared" si="0"/>
        <v>4.7655044002737242E-2</v>
      </c>
      <c r="T6" s="44">
        <v>493.36898395721926</v>
      </c>
      <c r="U6" s="49">
        <v>286.1540106951872</v>
      </c>
      <c r="V6" s="49">
        <v>207.21497326203209</v>
      </c>
      <c r="W6" s="49">
        <v>100.08342245989306</v>
      </c>
      <c r="X6" s="49">
        <v>263.60000000000002</v>
      </c>
      <c r="Y6" s="49">
        <v>129.6855614973262</v>
      </c>
      <c r="Z6" s="49">
        <v>215.67272727272729</v>
      </c>
      <c r="AA6" s="49">
        <v>10135</v>
      </c>
      <c r="AB6" s="35">
        <f t="shared" si="1"/>
        <v>4.8679722146740927E-2</v>
      </c>
      <c r="AC6" s="44">
        <v>484.32224532224535</v>
      </c>
      <c r="AD6" s="49">
        <v>284.50623700623703</v>
      </c>
      <c r="AE6" s="49">
        <v>199.81600831600832</v>
      </c>
      <c r="AF6" s="49">
        <v>92.629937629937629</v>
      </c>
      <c r="AG6" s="49">
        <v>264.65696465696465</v>
      </c>
      <c r="AH6" s="49">
        <v>127.03534303534303</v>
      </c>
      <c r="AI6" s="49">
        <v>215.69542619542619</v>
      </c>
      <c r="AJ6" s="49">
        <v>10135</v>
      </c>
      <c r="AK6" s="35">
        <f t="shared" si="2"/>
        <v>4.7787098699777542E-2</v>
      </c>
      <c r="AL6" s="44">
        <v>445.61702127659572</v>
      </c>
      <c r="AM6" s="49">
        <v>266.05957446808509</v>
      </c>
      <c r="AN6" s="49">
        <v>179.55744680851063</v>
      </c>
      <c r="AO6" s="49">
        <v>85.191489361702125</v>
      </c>
      <c r="AP6" s="49">
        <v>230.6723404255319</v>
      </c>
      <c r="AQ6" s="49">
        <v>129.75319148936168</v>
      </c>
      <c r="AR6" s="49">
        <v>221.49787234042552</v>
      </c>
      <c r="AS6" s="49">
        <v>10135</v>
      </c>
      <c r="AT6" s="35">
        <f t="shared" si="3"/>
        <v>4.3968132341055323E-2</v>
      </c>
      <c r="AU6" s="44">
        <v>441.52406417112297</v>
      </c>
      <c r="AV6" s="49">
        <v>264.65240641711227</v>
      </c>
      <c r="AW6" s="49">
        <v>176.87165775401067</v>
      </c>
      <c r="AX6" s="49">
        <v>82.54010695187165</v>
      </c>
      <c r="AY6" s="49">
        <v>233.2085561497326</v>
      </c>
      <c r="AZ6" s="49">
        <v>125.77540106951871</v>
      </c>
      <c r="BA6" s="49">
        <v>218.79679144385025</v>
      </c>
      <c r="BB6" s="49">
        <v>10135</v>
      </c>
      <c r="BC6" s="35">
        <f t="shared" si="4"/>
        <v>4.3564288522064426E-2</v>
      </c>
      <c r="BD6" s="44">
        <v>470.54498448810756</v>
      </c>
      <c r="BE6" s="49">
        <v>286.59255429162357</v>
      </c>
      <c r="BF6" s="49">
        <v>183.95243019648396</v>
      </c>
      <c r="BG6" s="49">
        <v>94.642192347466391</v>
      </c>
      <c r="BH6" s="49">
        <v>241.27094105480867</v>
      </c>
      <c r="BI6" s="49">
        <v>134.63185108583247</v>
      </c>
      <c r="BJ6" s="49">
        <v>230.60703205791106</v>
      </c>
      <c r="BK6" s="49">
        <v>10135</v>
      </c>
      <c r="BL6" s="35">
        <f t="shared" si="5"/>
        <v>4.6427724172482247E-2</v>
      </c>
      <c r="BM6" s="44">
        <v>464.41104294478532</v>
      </c>
      <c r="BN6" s="49">
        <v>283.14519427402865</v>
      </c>
      <c r="BO6" s="49">
        <v>181.26584867075667</v>
      </c>
      <c r="BP6" s="49">
        <v>93.940695296523515</v>
      </c>
      <c r="BQ6" s="49">
        <v>232.86707566462169</v>
      </c>
      <c r="BR6" s="49">
        <v>137.6032719836401</v>
      </c>
      <c r="BS6" s="49">
        <v>220.95910020449898</v>
      </c>
      <c r="BT6" s="49">
        <v>10135</v>
      </c>
      <c r="BU6" s="35">
        <f t="shared" si="6"/>
        <v>4.5822500537225981E-2</v>
      </c>
      <c r="BV6" s="44">
        <v>449.83730569948182</v>
      </c>
      <c r="BW6" s="49">
        <v>278.34507772020726</v>
      </c>
      <c r="BX6" s="49">
        <v>171.49222797927462</v>
      </c>
      <c r="BY6" s="49">
        <v>97.618652849740926</v>
      </c>
      <c r="BZ6" s="49">
        <v>212.38652849740933</v>
      </c>
      <c r="CA6" s="49">
        <v>139.83212435233159</v>
      </c>
      <c r="CB6" s="49">
        <v>221.62072538860102</v>
      </c>
      <c r="CC6" s="49">
        <v>10135</v>
      </c>
      <c r="CD6" s="35">
        <f t="shared" si="7"/>
        <v>4.43845392895394E-2</v>
      </c>
      <c r="CE6" s="44">
        <v>452.70820668693005</v>
      </c>
      <c r="CF6" s="49">
        <v>269.5612968591692</v>
      </c>
      <c r="CG6" s="49">
        <v>183.14690982776088</v>
      </c>
      <c r="CH6" s="49">
        <v>90.283687943262407</v>
      </c>
      <c r="CI6" s="49">
        <v>221.83991894630191</v>
      </c>
      <c r="CJ6" s="49">
        <v>140.58459979736574</v>
      </c>
      <c r="CK6" s="49">
        <v>214.10131712259371</v>
      </c>
      <c r="CL6" s="49">
        <v>10135</v>
      </c>
      <c r="CM6" s="35">
        <f t="shared" si="8"/>
        <v>4.4667805297181062E-2</v>
      </c>
      <c r="CN6" s="44">
        <v>459.82711198428285</v>
      </c>
      <c r="CO6" s="49">
        <v>271.60117878192534</v>
      </c>
      <c r="CP6" s="49">
        <v>188.22593320235754</v>
      </c>
      <c r="CQ6" s="49">
        <v>101.06090373280942</v>
      </c>
      <c r="CR6" s="49">
        <v>226.12377210216107</v>
      </c>
      <c r="CS6" s="49">
        <v>132.64243614931237</v>
      </c>
      <c r="CT6" s="49">
        <v>209.70137524557956</v>
      </c>
      <c r="CU6" s="49">
        <v>10135</v>
      </c>
      <c r="CV6" s="35">
        <f t="shared" si="9"/>
        <v>4.5370213318626826E-2</v>
      </c>
      <c r="CW6" s="44">
        <v>461.20246659815007</v>
      </c>
      <c r="CX6" s="49">
        <v>269.78417266187051</v>
      </c>
      <c r="CY6" s="49">
        <v>191.41829393627955</v>
      </c>
      <c r="CZ6" s="49">
        <v>97.636176772867429</v>
      </c>
      <c r="DA6" s="49">
        <v>226.10483042137719</v>
      </c>
      <c r="DB6" s="49">
        <v>137.46145940390545</v>
      </c>
      <c r="DC6" s="49">
        <v>224.8201438848921</v>
      </c>
      <c r="DD6" s="49">
        <v>10135</v>
      </c>
      <c r="DE6" s="35">
        <f t="shared" si="10"/>
        <v>4.550591678324125E-2</v>
      </c>
    </row>
    <row r="7" spans="1:109" x14ac:dyDescent="0.25">
      <c r="A7" s="10" t="s">
        <v>384</v>
      </c>
      <c r="B7" s="19">
        <v>28.211920529801326</v>
      </c>
      <c r="C7" s="20">
        <v>12.695364238410598</v>
      </c>
      <c r="D7" s="20">
        <v>15.51655629139073</v>
      </c>
      <c r="E7" s="20">
        <v>9.8741721854304636</v>
      </c>
      <c r="F7" s="20">
        <v>14.105960264900663</v>
      </c>
      <c r="G7" s="20">
        <v>4.2317880794701992</v>
      </c>
      <c r="H7" s="20">
        <v>14.105960264900663</v>
      </c>
      <c r="I7" s="20">
        <v>668</v>
      </c>
      <c r="J7" s="35">
        <v>4.2233413966768454E-2</v>
      </c>
      <c r="K7" s="44">
        <v>25.645161290322584</v>
      </c>
      <c r="L7" s="49">
        <v>12.822580645161292</v>
      </c>
      <c r="M7" s="49">
        <v>12.822580645161292</v>
      </c>
      <c r="N7" s="49">
        <v>7.123655913978495</v>
      </c>
      <c r="O7" s="49">
        <v>12.822580645161292</v>
      </c>
      <c r="P7" s="49">
        <v>5.698924731182796</v>
      </c>
      <c r="Q7" s="49">
        <v>11.397849462365592</v>
      </c>
      <c r="R7" s="49">
        <v>668</v>
      </c>
      <c r="S7" s="35">
        <f t="shared" si="0"/>
        <v>3.8390960015452967E-2</v>
      </c>
      <c r="T7" s="44">
        <v>29.602139037433155</v>
      </c>
      <c r="U7" s="49">
        <v>15.505882352941176</v>
      </c>
      <c r="V7" s="49">
        <v>14.09625668449198</v>
      </c>
      <c r="W7" s="49">
        <v>9.8673796791443849</v>
      </c>
      <c r="X7" s="49">
        <v>14.09625668449198</v>
      </c>
      <c r="Y7" s="49">
        <v>5.6385026737967916</v>
      </c>
      <c r="Z7" s="49">
        <v>14.09625668449198</v>
      </c>
      <c r="AA7" s="49">
        <v>668</v>
      </c>
      <c r="AB7" s="35">
        <f t="shared" si="1"/>
        <v>4.4314579397355024E-2</v>
      </c>
      <c r="AC7" s="44">
        <v>27.78898128898129</v>
      </c>
      <c r="AD7" s="49">
        <v>15.879417879417879</v>
      </c>
      <c r="AE7" s="49">
        <v>11.909563409563409</v>
      </c>
      <c r="AF7" s="49">
        <v>10.586278586278587</v>
      </c>
      <c r="AG7" s="49">
        <v>13.232848232848234</v>
      </c>
      <c r="AH7" s="49">
        <v>3.9698544698544698</v>
      </c>
      <c r="AI7" s="49">
        <v>14.556133056133056</v>
      </c>
      <c r="AJ7" s="49">
        <v>668</v>
      </c>
      <c r="AK7" s="35">
        <f t="shared" si="2"/>
        <v>4.1600271390690557E-2</v>
      </c>
      <c r="AL7" s="44">
        <v>30.144680851063828</v>
      </c>
      <c r="AM7" s="49">
        <v>15.727659574468085</v>
      </c>
      <c r="AN7" s="49">
        <v>14.417021276595744</v>
      </c>
      <c r="AO7" s="49">
        <v>13.106382978723403</v>
      </c>
      <c r="AP7" s="49">
        <v>11.795744680851064</v>
      </c>
      <c r="AQ7" s="49">
        <v>5.2425531914893613</v>
      </c>
      <c r="AR7" s="49">
        <v>13.106382978723403</v>
      </c>
      <c r="AS7" s="49">
        <v>668</v>
      </c>
      <c r="AT7" s="35">
        <f t="shared" si="3"/>
        <v>4.5126767741113516E-2</v>
      </c>
      <c r="AU7" s="44">
        <v>31.443850267379677</v>
      </c>
      <c r="AV7" s="49">
        <v>14.411764705882351</v>
      </c>
      <c r="AW7" s="49">
        <v>17.032085561497325</v>
      </c>
      <c r="AX7" s="49">
        <v>11.791443850267379</v>
      </c>
      <c r="AY7" s="49">
        <v>13.101604278074866</v>
      </c>
      <c r="AZ7" s="49">
        <v>6.5508021390374331</v>
      </c>
      <c r="BA7" s="49">
        <v>15.721925133689838</v>
      </c>
      <c r="BB7" s="49">
        <v>668</v>
      </c>
      <c r="BC7" s="35">
        <f t="shared" si="4"/>
        <v>4.7071632136795924E-2</v>
      </c>
      <c r="BD7" s="44">
        <v>35.990692864529471</v>
      </c>
      <c r="BE7" s="49">
        <v>14.66287487073423</v>
      </c>
      <c r="BF7" s="49">
        <v>21.327817993795243</v>
      </c>
      <c r="BG7" s="49">
        <v>11.996897621509824</v>
      </c>
      <c r="BH7" s="49">
        <v>17.328852119958636</v>
      </c>
      <c r="BI7" s="49">
        <v>6.664943123061013</v>
      </c>
      <c r="BJ7" s="49">
        <v>17.328852119958636</v>
      </c>
      <c r="BK7" s="49">
        <v>668</v>
      </c>
      <c r="BL7" s="35">
        <f t="shared" si="5"/>
        <v>5.3878282731331543E-2</v>
      </c>
      <c r="BM7" s="44">
        <v>31.754601226993866</v>
      </c>
      <c r="BN7" s="49">
        <v>18.52351738241309</v>
      </c>
      <c r="BO7" s="49">
        <v>13.231083844580777</v>
      </c>
      <c r="BP7" s="49">
        <v>11.907975460122699</v>
      </c>
      <c r="BQ7" s="49">
        <v>14.554192229038856</v>
      </c>
      <c r="BR7" s="49">
        <v>5.2924335378323111</v>
      </c>
      <c r="BS7" s="49">
        <v>15.877300613496933</v>
      </c>
      <c r="BT7" s="49">
        <v>668</v>
      </c>
      <c r="BU7" s="35">
        <f t="shared" si="6"/>
        <v>4.7536828184122554E-2</v>
      </c>
      <c r="BV7" s="44">
        <v>42.213471502590671</v>
      </c>
      <c r="BW7" s="49">
        <v>19.787564766839377</v>
      </c>
      <c r="BX7" s="49">
        <v>22.425906735751294</v>
      </c>
      <c r="BY7" s="49">
        <v>17.149222797927461</v>
      </c>
      <c r="BZ7" s="49">
        <v>18.468393782383419</v>
      </c>
      <c r="CA7" s="49">
        <v>6.5958549222797922</v>
      </c>
      <c r="CB7" s="49">
        <v>13.191709844559584</v>
      </c>
      <c r="CC7" s="49">
        <v>668</v>
      </c>
      <c r="CD7" s="35">
        <f t="shared" si="7"/>
        <v>6.3193819614656699E-2</v>
      </c>
      <c r="CE7" s="44">
        <v>34.823708206686931</v>
      </c>
      <c r="CF7" s="49">
        <v>14.187436676798377</v>
      </c>
      <c r="CG7" s="49">
        <v>20.63627152988855</v>
      </c>
      <c r="CH7" s="49">
        <v>14.187436676798377</v>
      </c>
      <c r="CI7" s="49">
        <v>16.766970618034446</v>
      </c>
      <c r="CJ7" s="49">
        <v>3.8693009118541033</v>
      </c>
      <c r="CK7" s="49">
        <v>15.477203647416413</v>
      </c>
      <c r="CL7" s="49">
        <v>668</v>
      </c>
      <c r="CM7" s="35">
        <f t="shared" si="8"/>
        <v>5.2131299710609175E-2</v>
      </c>
      <c r="CN7" s="44">
        <v>37.897838899803531</v>
      </c>
      <c r="CO7" s="49">
        <v>13.895874263261295</v>
      </c>
      <c r="CP7" s="49">
        <v>24.001964636542237</v>
      </c>
      <c r="CQ7" s="49">
        <v>16.422396856581532</v>
      </c>
      <c r="CR7" s="49">
        <v>16.422396856581532</v>
      </c>
      <c r="CS7" s="49">
        <v>5.0530451866404711</v>
      </c>
      <c r="CT7" s="49">
        <v>16.422396856581532</v>
      </c>
      <c r="CU7" s="49">
        <v>668</v>
      </c>
      <c r="CV7" s="35">
        <f t="shared" si="9"/>
        <v>5.673329176617295E-2</v>
      </c>
      <c r="CW7" s="44">
        <v>29.547790339157245</v>
      </c>
      <c r="CX7" s="49">
        <v>11.562178828365878</v>
      </c>
      <c r="CY7" s="49">
        <v>17.985611510791369</v>
      </c>
      <c r="CZ7" s="49">
        <v>11.562178828365878</v>
      </c>
      <c r="DA7" s="49">
        <v>11.562178828365878</v>
      </c>
      <c r="DB7" s="49">
        <v>6.4234326824254886</v>
      </c>
      <c r="DC7" s="49">
        <v>16.700924974306268</v>
      </c>
      <c r="DD7" s="49">
        <v>668</v>
      </c>
      <c r="DE7" s="35">
        <f t="shared" si="10"/>
        <v>4.423321907059468E-2</v>
      </c>
    </row>
    <row r="8" spans="1:109" x14ac:dyDescent="0.25">
      <c r="A8" s="11" t="s">
        <v>383</v>
      </c>
      <c r="B8" s="22">
        <v>84.635761589403984</v>
      </c>
      <c r="C8" s="23">
        <v>52.192052980132452</v>
      </c>
      <c r="D8" s="23">
        <v>32.443708609271525</v>
      </c>
      <c r="E8" s="23">
        <v>31.03311258278146</v>
      </c>
      <c r="F8" s="23">
        <v>35.264900662251655</v>
      </c>
      <c r="G8" s="23">
        <v>18.337748344370862</v>
      </c>
      <c r="H8" s="23">
        <v>40.907284768211923</v>
      </c>
      <c r="I8" s="23">
        <v>950</v>
      </c>
      <c r="J8" s="35">
        <v>8.9090275357267351E-2</v>
      </c>
      <c r="K8" s="44">
        <v>84.05913978494624</v>
      </c>
      <c r="L8" s="49">
        <v>51.290322580645167</v>
      </c>
      <c r="M8" s="49">
        <v>32.768817204301079</v>
      </c>
      <c r="N8" s="49">
        <v>25.645161290322584</v>
      </c>
      <c r="O8" s="49">
        <v>38.467741935483872</v>
      </c>
      <c r="P8" s="49">
        <v>19.946236559139784</v>
      </c>
      <c r="Q8" s="49">
        <v>42.741935483870968</v>
      </c>
      <c r="R8" s="49">
        <v>950</v>
      </c>
      <c r="S8" s="35">
        <f t="shared" si="0"/>
        <v>8.8483305036785517E-2</v>
      </c>
      <c r="T8" s="44">
        <v>84.577540106951872</v>
      </c>
      <c r="U8" s="49">
        <v>53.565775401069523</v>
      </c>
      <c r="V8" s="49">
        <v>31.011764705882353</v>
      </c>
      <c r="W8" s="49">
        <v>28.19251336898396</v>
      </c>
      <c r="X8" s="49">
        <v>39.469518716577539</v>
      </c>
      <c r="Y8" s="49">
        <v>16.915508021390373</v>
      </c>
      <c r="Z8" s="49">
        <v>46.517647058823528</v>
      </c>
      <c r="AA8" s="49">
        <v>950</v>
      </c>
      <c r="AB8" s="35">
        <f t="shared" si="1"/>
        <v>8.9028989586265123E-2</v>
      </c>
      <c r="AC8" s="44">
        <v>88.660083160083161</v>
      </c>
      <c r="AD8" s="49">
        <v>51.608108108108112</v>
      </c>
      <c r="AE8" s="49">
        <v>37.051975051975056</v>
      </c>
      <c r="AF8" s="49">
        <v>26.465696465696467</v>
      </c>
      <c r="AG8" s="49">
        <v>43.668399168399169</v>
      </c>
      <c r="AH8" s="49">
        <v>18.525987525987528</v>
      </c>
      <c r="AI8" s="49">
        <v>44.991683991683992</v>
      </c>
      <c r="AJ8" s="49">
        <v>950</v>
      </c>
      <c r="AK8" s="35">
        <f t="shared" si="2"/>
        <v>9.3326403326403323E-2</v>
      </c>
      <c r="AL8" s="44">
        <v>74.706382978723397</v>
      </c>
      <c r="AM8" s="49">
        <v>45.87234042553191</v>
      </c>
      <c r="AN8" s="49">
        <v>28.834042553191487</v>
      </c>
      <c r="AO8" s="49">
        <v>23.591489361702127</v>
      </c>
      <c r="AP8" s="49">
        <v>36.697872340425526</v>
      </c>
      <c r="AQ8" s="49">
        <v>14.417021276595744</v>
      </c>
      <c r="AR8" s="49">
        <v>40.629787234042553</v>
      </c>
      <c r="AS8" s="49">
        <v>950</v>
      </c>
      <c r="AT8" s="35">
        <f t="shared" si="3"/>
        <v>7.8638297872340418E-2</v>
      </c>
      <c r="AU8" s="44">
        <v>70.748663101604279</v>
      </c>
      <c r="AV8" s="49">
        <v>37.99465240641711</v>
      </c>
      <c r="AW8" s="49">
        <v>32.754010695187162</v>
      </c>
      <c r="AX8" s="49">
        <v>22.27272727272727</v>
      </c>
      <c r="AY8" s="49">
        <v>34.064171122994651</v>
      </c>
      <c r="AZ8" s="49">
        <v>14.411764705882351</v>
      </c>
      <c r="BA8" s="49">
        <v>40.61497326203208</v>
      </c>
      <c r="BB8" s="49">
        <v>950</v>
      </c>
      <c r="BC8" s="35">
        <f t="shared" si="4"/>
        <v>7.4472276949057142E-2</v>
      </c>
      <c r="BD8" s="44">
        <v>77.313340227507751</v>
      </c>
      <c r="BE8" s="49">
        <v>43.988624612202692</v>
      </c>
      <c r="BF8" s="49">
        <v>33.324715615305067</v>
      </c>
      <c r="BG8" s="49">
        <v>22.660806618407445</v>
      </c>
      <c r="BH8" s="49">
        <v>38.656670113753876</v>
      </c>
      <c r="BI8" s="49">
        <v>15.995863495346432</v>
      </c>
      <c r="BJ8" s="49">
        <v>45.321613236814891</v>
      </c>
      <c r="BK8" s="49">
        <v>950</v>
      </c>
      <c r="BL8" s="35">
        <f t="shared" si="5"/>
        <v>8.1382463397376578E-2</v>
      </c>
      <c r="BM8" s="44">
        <v>79.386503067484668</v>
      </c>
      <c r="BN8" s="49">
        <v>46.308793456032724</v>
      </c>
      <c r="BO8" s="49">
        <v>33.077709611451944</v>
      </c>
      <c r="BP8" s="49">
        <v>26.462167689161554</v>
      </c>
      <c r="BQ8" s="49">
        <v>38.370143149284253</v>
      </c>
      <c r="BR8" s="49">
        <v>14.554192229038856</v>
      </c>
      <c r="BS8" s="49">
        <v>44.985685071574643</v>
      </c>
      <c r="BT8" s="49">
        <v>950</v>
      </c>
      <c r="BU8" s="35">
        <f t="shared" si="6"/>
        <v>8.3564740071036495E-2</v>
      </c>
      <c r="BV8" s="44">
        <v>81.788601036269426</v>
      </c>
      <c r="BW8" s="49">
        <v>47.490155440414505</v>
      </c>
      <c r="BX8" s="49">
        <v>34.298445595854922</v>
      </c>
      <c r="BY8" s="49">
        <v>25.064248704663211</v>
      </c>
      <c r="BZ8" s="49">
        <v>38.255958549222797</v>
      </c>
      <c r="CA8" s="49">
        <v>18.468393782383419</v>
      </c>
      <c r="CB8" s="49">
        <v>44.851813471502588</v>
      </c>
      <c r="CC8" s="49">
        <v>950</v>
      </c>
      <c r="CD8" s="35">
        <f t="shared" si="7"/>
        <v>8.6093264248704657E-2</v>
      </c>
      <c r="CE8" s="44">
        <v>78.675785207700102</v>
      </c>
      <c r="CF8" s="49">
        <v>45.141843971631204</v>
      </c>
      <c r="CG8" s="49">
        <v>33.533941236068891</v>
      </c>
      <c r="CH8" s="49">
        <v>25.795339412360686</v>
      </c>
      <c r="CI8" s="49">
        <v>36.113475177304963</v>
      </c>
      <c r="CJ8" s="49">
        <v>16.766970618034446</v>
      </c>
      <c r="CK8" s="49">
        <v>41.272543059777099</v>
      </c>
      <c r="CL8" s="49">
        <v>950</v>
      </c>
      <c r="CM8" s="35">
        <f t="shared" si="8"/>
        <v>8.2816616008105373E-2</v>
      </c>
      <c r="CN8" s="44">
        <v>80.848722986247537</v>
      </c>
      <c r="CO8" s="49">
        <v>46.740667976424355</v>
      </c>
      <c r="CP8" s="49">
        <v>34.108055009823183</v>
      </c>
      <c r="CQ8" s="49">
        <v>25.265225933202355</v>
      </c>
      <c r="CR8" s="49">
        <v>36.634577603143413</v>
      </c>
      <c r="CS8" s="49">
        <v>18.948919449901766</v>
      </c>
      <c r="CT8" s="49">
        <v>39.16110019646365</v>
      </c>
      <c r="CU8" s="49">
        <v>950</v>
      </c>
      <c r="CV8" s="35">
        <f t="shared" si="9"/>
        <v>8.5103918932892139E-2</v>
      </c>
      <c r="CW8" s="44">
        <v>82.219938335046251</v>
      </c>
      <c r="CX8" s="49">
        <v>42.394655704008223</v>
      </c>
      <c r="CY8" s="49">
        <v>39.825282631038029</v>
      </c>
      <c r="CZ8" s="49">
        <v>24.409044193216857</v>
      </c>
      <c r="DA8" s="49">
        <v>41.109969167523126</v>
      </c>
      <c r="DB8" s="49">
        <v>16.700924974306268</v>
      </c>
      <c r="DC8" s="49">
        <v>42.394655704008223</v>
      </c>
      <c r="DD8" s="49">
        <v>950</v>
      </c>
      <c r="DE8" s="35">
        <f t="shared" si="10"/>
        <v>8.6547303510575005E-2</v>
      </c>
    </row>
    <row r="9" spans="1:109" x14ac:dyDescent="0.25">
      <c r="A9" s="10" t="s">
        <v>32</v>
      </c>
      <c r="B9" s="19">
        <v>110.02649006622518</v>
      </c>
      <c r="C9" s="20">
        <v>59.245033112582789</v>
      </c>
      <c r="D9" s="20">
        <v>50.78145695364239</v>
      </c>
      <c r="E9" s="20">
        <v>31.03311258278146</v>
      </c>
      <c r="F9" s="20">
        <v>52.192052980132452</v>
      </c>
      <c r="G9" s="20">
        <v>26.80132450331126</v>
      </c>
      <c r="H9" s="20">
        <v>56.423841059602651</v>
      </c>
      <c r="I9" s="20">
        <v>2373</v>
      </c>
      <c r="J9" s="35">
        <v>4.6365988228497759E-2</v>
      </c>
      <c r="K9" s="44">
        <v>119.67741935483872</v>
      </c>
      <c r="L9" s="49">
        <v>64.112903225806448</v>
      </c>
      <c r="M9" s="49">
        <v>55.564516129032263</v>
      </c>
      <c r="N9" s="49">
        <v>35.618279569892472</v>
      </c>
      <c r="O9" s="49">
        <v>55.564516129032263</v>
      </c>
      <c r="P9" s="49">
        <v>28.49462365591398</v>
      </c>
      <c r="Q9" s="49">
        <v>56.98924731182796</v>
      </c>
      <c r="R9" s="49">
        <v>2373</v>
      </c>
      <c r="S9" s="35">
        <f t="shared" si="0"/>
        <v>5.0432962222856606E-2</v>
      </c>
      <c r="T9" s="44">
        <v>124.04705882352941</v>
      </c>
      <c r="U9" s="49">
        <v>70.481283422459896</v>
      </c>
      <c r="V9" s="49">
        <v>53.565775401069523</v>
      </c>
      <c r="W9" s="49">
        <v>35.240641711229948</v>
      </c>
      <c r="X9" s="49">
        <v>57.794652406417114</v>
      </c>
      <c r="Y9" s="49">
        <v>31.011764705882353</v>
      </c>
      <c r="Z9" s="49">
        <v>60.613903743315511</v>
      </c>
      <c r="AA9" s="49">
        <v>2373</v>
      </c>
      <c r="AB9" s="35">
        <f t="shared" si="1"/>
        <v>5.2274361071862376E-2</v>
      </c>
      <c r="AC9" s="44">
        <v>107.18607068607069</v>
      </c>
      <c r="AD9" s="49">
        <v>62.194386694386694</v>
      </c>
      <c r="AE9" s="49">
        <v>44.991683991683992</v>
      </c>
      <c r="AF9" s="49">
        <v>26.465696465696467</v>
      </c>
      <c r="AG9" s="49">
        <v>52.931392931392935</v>
      </c>
      <c r="AH9" s="49">
        <v>27.78898128898129</v>
      </c>
      <c r="AI9" s="49">
        <v>59.547817047817048</v>
      </c>
      <c r="AJ9" s="49">
        <v>2373</v>
      </c>
      <c r="AK9" s="35">
        <f t="shared" si="2"/>
        <v>4.5169014195562872E-2</v>
      </c>
      <c r="AL9" s="44">
        <v>119.26808510638297</v>
      </c>
      <c r="AM9" s="49">
        <v>73.395744680851053</v>
      </c>
      <c r="AN9" s="49">
        <v>45.87234042553191</v>
      </c>
      <c r="AO9" s="49">
        <v>39.319148936170208</v>
      </c>
      <c r="AP9" s="49">
        <v>52.425531914893611</v>
      </c>
      <c r="AQ9" s="49">
        <v>27.523404255319146</v>
      </c>
      <c r="AR9" s="49">
        <v>58.978723404255312</v>
      </c>
      <c r="AS9" s="49">
        <v>2373</v>
      </c>
      <c r="AT9" s="35">
        <f t="shared" si="3"/>
        <v>5.0260465700119245E-2</v>
      </c>
      <c r="AU9" s="44">
        <v>115.29411764705881</v>
      </c>
      <c r="AV9" s="49">
        <v>64.197860962566835</v>
      </c>
      <c r="AW9" s="49">
        <v>51.096256684491976</v>
      </c>
      <c r="AX9" s="49">
        <v>26.203208556149733</v>
      </c>
      <c r="AY9" s="49">
        <v>61.577540106951865</v>
      </c>
      <c r="AZ9" s="49">
        <v>27.513368983957218</v>
      </c>
      <c r="BA9" s="49">
        <v>58.957219251336895</v>
      </c>
      <c r="BB9" s="49">
        <v>2373</v>
      </c>
      <c r="BC9" s="35">
        <f t="shared" si="4"/>
        <v>4.8585806003817449E-2</v>
      </c>
      <c r="BD9" s="44">
        <v>117.30299896587384</v>
      </c>
      <c r="BE9" s="49">
        <v>70.648397104446744</v>
      </c>
      <c r="BF9" s="49">
        <v>46.654601861427096</v>
      </c>
      <c r="BG9" s="49">
        <v>30.658738366080662</v>
      </c>
      <c r="BH9" s="49">
        <v>59.984488107549119</v>
      </c>
      <c r="BI9" s="49">
        <v>26.659772492244052</v>
      </c>
      <c r="BJ9" s="49">
        <v>62.650465356773523</v>
      </c>
      <c r="BK9" s="49">
        <v>2373</v>
      </c>
      <c r="BL9" s="35">
        <f t="shared" si="5"/>
        <v>4.943236366029239E-2</v>
      </c>
      <c r="BM9" s="44">
        <v>117.75664621676893</v>
      </c>
      <c r="BN9" s="49">
        <v>71.447852760736197</v>
      </c>
      <c r="BO9" s="49">
        <v>46.308793456032724</v>
      </c>
      <c r="BP9" s="49">
        <v>31.754601226993866</v>
      </c>
      <c r="BQ9" s="49">
        <v>56.893660531697343</v>
      </c>
      <c r="BR9" s="49">
        <v>29.108384458077712</v>
      </c>
      <c r="BS9" s="49">
        <v>59.539877300613497</v>
      </c>
      <c r="BT9" s="49">
        <v>2373</v>
      </c>
      <c r="BU9" s="35">
        <f t="shared" si="6"/>
        <v>4.9623534014651888E-2</v>
      </c>
      <c r="BV9" s="44">
        <v>112.12953367875647</v>
      </c>
      <c r="BW9" s="49">
        <v>64.639378238341962</v>
      </c>
      <c r="BX9" s="49">
        <v>47.490155440414505</v>
      </c>
      <c r="BY9" s="49">
        <v>30.340932642487044</v>
      </c>
      <c r="BZ9" s="49">
        <v>54.086010362694296</v>
      </c>
      <c r="CA9" s="49">
        <v>27.702590673575127</v>
      </c>
      <c r="CB9" s="49">
        <v>52.766839378238338</v>
      </c>
      <c r="CC9" s="49">
        <v>2373</v>
      </c>
      <c r="CD9" s="35">
        <f t="shared" si="7"/>
        <v>4.7252226581861137E-2</v>
      </c>
      <c r="CE9" s="44">
        <v>122.52786220871326</v>
      </c>
      <c r="CF9" s="49">
        <v>73.516717325227958</v>
      </c>
      <c r="CG9" s="49">
        <v>49.011144883485308</v>
      </c>
      <c r="CH9" s="49">
        <v>32.244174265450859</v>
      </c>
      <c r="CI9" s="49">
        <v>60.619047619047613</v>
      </c>
      <c r="CJ9" s="49">
        <v>29.66464032421479</v>
      </c>
      <c r="CK9" s="49">
        <v>50.30091185410334</v>
      </c>
      <c r="CL9" s="49">
        <v>2373</v>
      </c>
      <c r="CM9" s="35">
        <f t="shared" si="8"/>
        <v>5.1634160222803732E-2</v>
      </c>
      <c r="CN9" s="44">
        <v>121.27308447937131</v>
      </c>
      <c r="CO9" s="49">
        <v>72.005893909626707</v>
      </c>
      <c r="CP9" s="49">
        <v>49.267190569744592</v>
      </c>
      <c r="CQ9" s="49">
        <v>34.108055009823183</v>
      </c>
      <c r="CR9" s="49">
        <v>58.110019646365416</v>
      </c>
      <c r="CS9" s="49">
        <v>29.055009823182708</v>
      </c>
      <c r="CT9" s="49">
        <v>51.79371316306483</v>
      </c>
      <c r="CU9" s="49">
        <v>2373</v>
      </c>
      <c r="CV9" s="35">
        <f t="shared" si="9"/>
        <v>5.1105387475504131E-2</v>
      </c>
      <c r="CW9" s="44">
        <v>106.62898252826311</v>
      </c>
      <c r="CX9" s="49">
        <v>65.519013360739976</v>
      </c>
      <c r="CY9" s="49">
        <v>41.109969167523126</v>
      </c>
      <c r="CZ9" s="49">
        <v>25.693730729701954</v>
      </c>
      <c r="DA9" s="49">
        <v>56.526207605344297</v>
      </c>
      <c r="DB9" s="49">
        <v>24.409044193216857</v>
      </c>
      <c r="DC9" s="49">
        <v>47.533401849948611</v>
      </c>
      <c r="DD9" s="49">
        <v>2373</v>
      </c>
      <c r="DE9" s="35">
        <f t="shared" si="10"/>
        <v>4.4934253067114668E-2</v>
      </c>
    </row>
    <row r="10" spans="1:109" x14ac:dyDescent="0.25">
      <c r="A10" s="11" t="s">
        <v>27</v>
      </c>
      <c r="B10" s="22">
        <v>215.82119205298014</v>
      </c>
      <c r="C10" s="23">
        <v>122.72185430463577</v>
      </c>
      <c r="D10" s="23">
        <v>93.099337748344382</v>
      </c>
      <c r="E10" s="23">
        <v>57.83443708609272</v>
      </c>
      <c r="F10" s="23">
        <v>91.688741721854313</v>
      </c>
      <c r="G10" s="23">
        <v>66.298013245033118</v>
      </c>
      <c r="H10" s="23">
        <v>105.79470198675497</v>
      </c>
      <c r="I10" s="23">
        <v>3470</v>
      </c>
      <c r="J10" s="35">
        <v>6.2196308948985632E-2</v>
      </c>
      <c r="K10" s="44">
        <v>227.95698924731184</v>
      </c>
      <c r="L10" s="49">
        <v>125.3763440860215</v>
      </c>
      <c r="M10" s="49">
        <v>102.58064516129033</v>
      </c>
      <c r="N10" s="49">
        <v>68.387096774193552</v>
      </c>
      <c r="O10" s="49">
        <v>91.182795698924735</v>
      </c>
      <c r="P10" s="49">
        <v>68.387096774193552</v>
      </c>
      <c r="Q10" s="49">
        <v>115.40322580645162</v>
      </c>
      <c r="R10" s="49">
        <v>3470</v>
      </c>
      <c r="S10" s="35">
        <f t="shared" si="0"/>
        <v>6.5693656843605716E-2</v>
      </c>
      <c r="T10" s="44">
        <v>231.17860962566846</v>
      </c>
      <c r="U10" s="49">
        <v>126.86631016042782</v>
      </c>
      <c r="V10" s="49">
        <v>104.31229946524064</v>
      </c>
      <c r="W10" s="49">
        <v>67.662032085561492</v>
      </c>
      <c r="X10" s="49">
        <v>97.264171122994654</v>
      </c>
      <c r="Y10" s="49">
        <v>66.252406417112297</v>
      </c>
      <c r="Z10" s="49">
        <v>108.54117647058824</v>
      </c>
      <c r="AA10" s="49">
        <v>3470</v>
      </c>
      <c r="AB10" s="35">
        <f t="shared" si="1"/>
        <v>6.6622077701921745E-2</v>
      </c>
      <c r="AC10" s="44">
        <v>211.72557172557174</v>
      </c>
      <c r="AD10" s="49">
        <v>119.0956340956341</v>
      </c>
      <c r="AE10" s="49">
        <v>92.629937629937629</v>
      </c>
      <c r="AF10" s="49">
        <v>55.57796257796258</v>
      </c>
      <c r="AG10" s="49">
        <v>95.276507276507274</v>
      </c>
      <c r="AH10" s="49">
        <v>60.871101871101871</v>
      </c>
      <c r="AI10" s="49">
        <v>97.92307692307692</v>
      </c>
      <c r="AJ10" s="49">
        <v>3470</v>
      </c>
      <c r="AK10" s="35">
        <f t="shared" si="2"/>
        <v>6.1016014906504823E-2</v>
      </c>
      <c r="AL10" s="44">
        <v>214.94468085106382</v>
      </c>
      <c r="AM10" s="49">
        <v>120.57872340425531</v>
      </c>
      <c r="AN10" s="49">
        <v>94.365957446808508</v>
      </c>
      <c r="AO10" s="49">
        <v>60.289361702127657</v>
      </c>
      <c r="AP10" s="49">
        <v>93.055319148936164</v>
      </c>
      <c r="AQ10" s="49">
        <v>61.599999999999994</v>
      </c>
      <c r="AR10" s="49">
        <v>96.987234042553183</v>
      </c>
      <c r="AS10" s="49">
        <v>3470</v>
      </c>
      <c r="AT10" s="35">
        <f t="shared" si="3"/>
        <v>6.1943712060825308E-2</v>
      </c>
      <c r="AU10" s="44">
        <v>226.65775401069516</v>
      </c>
      <c r="AV10" s="49">
        <v>132.32620320855614</v>
      </c>
      <c r="AW10" s="49">
        <v>94.331550802139034</v>
      </c>
      <c r="AX10" s="49">
        <v>58.957219251336895</v>
      </c>
      <c r="AY10" s="49">
        <v>99.572192513368975</v>
      </c>
      <c r="AZ10" s="49">
        <v>68.128342245989302</v>
      </c>
      <c r="BA10" s="49">
        <v>98.262032085561486</v>
      </c>
      <c r="BB10" s="49">
        <v>3470</v>
      </c>
      <c r="BC10" s="35">
        <f t="shared" si="4"/>
        <v>6.531923746705913E-2</v>
      </c>
      <c r="BD10" s="44">
        <v>231.94002068252325</v>
      </c>
      <c r="BE10" s="49">
        <v>133.29886246122027</v>
      </c>
      <c r="BF10" s="49">
        <v>98.641158221303002</v>
      </c>
      <c r="BG10" s="49">
        <v>59.984488107549119</v>
      </c>
      <c r="BH10" s="49">
        <v>105.30610134436401</v>
      </c>
      <c r="BI10" s="49">
        <v>66.649431230610134</v>
      </c>
      <c r="BJ10" s="49">
        <v>103.97311271975181</v>
      </c>
      <c r="BK10" s="49">
        <v>3470</v>
      </c>
      <c r="BL10" s="35">
        <f t="shared" si="5"/>
        <v>6.6841504519459152E-2</v>
      </c>
      <c r="BM10" s="44">
        <v>244.77505112474438</v>
      </c>
      <c r="BN10" s="49">
        <v>138.92638036809817</v>
      </c>
      <c r="BO10" s="49">
        <v>105.84867075664621</v>
      </c>
      <c r="BP10" s="49">
        <v>68.801635991820049</v>
      </c>
      <c r="BQ10" s="49">
        <v>108.49488752556238</v>
      </c>
      <c r="BR10" s="49">
        <v>67.478527607361968</v>
      </c>
      <c r="BS10" s="49">
        <v>97.910020449897758</v>
      </c>
      <c r="BT10" s="49">
        <v>3470</v>
      </c>
      <c r="BU10" s="35">
        <f t="shared" si="6"/>
        <v>7.0540360554681381E-2</v>
      </c>
      <c r="BV10" s="44">
        <v>230.85492227979273</v>
      </c>
      <c r="BW10" s="49">
        <v>129.27875647668392</v>
      </c>
      <c r="BX10" s="49">
        <v>101.57616580310881</v>
      </c>
      <c r="BY10" s="49">
        <v>62.001036269430045</v>
      </c>
      <c r="BZ10" s="49">
        <v>104.21450777202072</v>
      </c>
      <c r="CA10" s="49">
        <v>64.639378238341962</v>
      </c>
      <c r="CB10" s="49">
        <v>97.618652849740926</v>
      </c>
      <c r="CC10" s="49">
        <v>3470</v>
      </c>
      <c r="CD10" s="35">
        <f t="shared" si="7"/>
        <v>6.6528796046049776E-2</v>
      </c>
      <c r="CE10" s="44">
        <v>229.57852077001013</v>
      </c>
      <c r="CF10" s="49">
        <v>131.5562310030395</v>
      </c>
      <c r="CG10" s="49">
        <v>98.022289766970616</v>
      </c>
      <c r="CH10" s="49">
        <v>58.039513677811549</v>
      </c>
      <c r="CI10" s="49">
        <v>100.60182370820668</v>
      </c>
      <c r="CJ10" s="49">
        <v>70.937183383991893</v>
      </c>
      <c r="CK10" s="49">
        <v>103.18135764944275</v>
      </c>
      <c r="CL10" s="49">
        <v>3470</v>
      </c>
      <c r="CM10" s="35">
        <f t="shared" si="8"/>
        <v>6.6160956994239226E-2</v>
      </c>
      <c r="CN10" s="44">
        <v>234.9666011787819</v>
      </c>
      <c r="CO10" s="49">
        <v>132.64243614931237</v>
      </c>
      <c r="CP10" s="49">
        <v>102.32416502946954</v>
      </c>
      <c r="CQ10" s="49">
        <v>61.899803536345772</v>
      </c>
      <c r="CR10" s="49">
        <v>108.64047151277013</v>
      </c>
      <c r="CS10" s="49">
        <v>64.426326129666009</v>
      </c>
      <c r="CT10" s="49">
        <v>109.90373280943025</v>
      </c>
      <c r="CU10" s="49">
        <v>3470</v>
      </c>
      <c r="CV10" s="35">
        <f t="shared" si="9"/>
        <v>6.771371791895732E-2</v>
      </c>
      <c r="CW10" s="44">
        <v>218.39671120246661</v>
      </c>
      <c r="CX10" s="49">
        <v>125.89928057553958</v>
      </c>
      <c r="CY10" s="49">
        <v>92.497430626927027</v>
      </c>
      <c r="CZ10" s="49">
        <v>57.810894141829394</v>
      </c>
      <c r="DA10" s="49">
        <v>101.49023638232272</v>
      </c>
      <c r="DB10" s="49">
        <v>59.095580678314491</v>
      </c>
      <c r="DC10" s="49">
        <v>109.1983556012333</v>
      </c>
      <c r="DD10" s="49">
        <v>3470</v>
      </c>
      <c r="DE10" s="35">
        <f t="shared" si="10"/>
        <v>6.2938533487742532E-2</v>
      </c>
    </row>
    <row r="11" spans="1:109" x14ac:dyDescent="0.25">
      <c r="A11" s="10" t="s">
        <v>382</v>
      </c>
      <c r="B11" s="36">
        <v>954.97350993377484</v>
      </c>
      <c r="C11" s="37">
        <v>537.43708609271539</v>
      </c>
      <c r="D11" s="37">
        <v>417.53642384105967</v>
      </c>
      <c r="E11" s="37">
        <v>239.80132450331129</v>
      </c>
      <c r="F11" s="37">
        <v>448.5695364238411</v>
      </c>
      <c r="G11" s="37">
        <v>266.60264900662253</v>
      </c>
      <c r="H11" s="37">
        <v>447.15894039735099</v>
      </c>
      <c r="I11" s="37">
        <v>18104</v>
      </c>
      <c r="J11" s="35">
        <v>5.2749310093558044E-2</v>
      </c>
      <c r="K11" s="44">
        <v>985.91397849462373</v>
      </c>
      <c r="L11" s="44">
        <v>561.3440860215054</v>
      </c>
      <c r="M11" s="44">
        <v>424.56989247311833</v>
      </c>
      <c r="N11" s="44">
        <v>242.20430107526886</v>
      </c>
      <c r="O11" s="44">
        <v>475.86021505376345</v>
      </c>
      <c r="P11" s="44">
        <v>267.84946236559142</v>
      </c>
      <c r="Q11" s="44">
        <v>454.48924731182797</v>
      </c>
      <c r="R11" s="44">
        <v>18104</v>
      </c>
      <c r="S11" s="38">
        <f t="shared" si="0"/>
        <v>5.4458350557590796E-2</v>
      </c>
      <c r="T11" s="44">
        <v>1000.8342245989306</v>
      </c>
      <c r="U11" s="44">
        <v>570.89839572192523</v>
      </c>
      <c r="V11" s="44">
        <v>429.93582887700535</v>
      </c>
      <c r="W11" s="44">
        <v>250.91336898395724</v>
      </c>
      <c r="X11" s="44">
        <v>489.1401069518717</v>
      </c>
      <c r="Y11" s="44">
        <v>260.78074866310158</v>
      </c>
      <c r="Z11" s="44">
        <v>462.35721925133691</v>
      </c>
      <c r="AA11" s="44">
        <v>18104</v>
      </c>
      <c r="AB11" s="38">
        <f t="shared" si="1"/>
        <v>5.5282491416202534E-2</v>
      </c>
      <c r="AC11" s="44">
        <v>955.41164241164245</v>
      </c>
      <c r="AD11" s="49">
        <v>551.80977130977135</v>
      </c>
      <c r="AE11" s="49">
        <v>403.6018711018711</v>
      </c>
      <c r="AF11" s="49">
        <v>219.66528066528065</v>
      </c>
      <c r="AG11" s="49">
        <v>486.96881496881502</v>
      </c>
      <c r="AH11" s="49">
        <v>248.77754677754677</v>
      </c>
      <c r="AI11" s="49">
        <v>445.94698544698542</v>
      </c>
      <c r="AJ11" s="49">
        <v>18104</v>
      </c>
      <c r="AK11" s="38">
        <f t="shared" si="2"/>
        <v>5.2773510959547194E-2</v>
      </c>
      <c r="AL11" s="44">
        <v>920.06808510638291</v>
      </c>
      <c r="AM11" s="49">
        <v>538.67234042553184</v>
      </c>
      <c r="AN11" s="49">
        <v>381.39574468085107</v>
      </c>
      <c r="AO11" s="49">
        <v>230.67234042553187</v>
      </c>
      <c r="AP11" s="49">
        <v>440.37446808510634</v>
      </c>
      <c r="AQ11" s="49">
        <v>249.02127659574464</v>
      </c>
      <c r="AR11" s="49">
        <v>445.61702127659578</v>
      </c>
      <c r="AS11" s="49">
        <v>18104</v>
      </c>
      <c r="AT11" s="38">
        <f t="shared" si="3"/>
        <v>5.0821259672248285E-2</v>
      </c>
      <c r="AU11" s="44">
        <v>923.66310160427804</v>
      </c>
      <c r="AV11" s="49">
        <v>530.61497326203198</v>
      </c>
      <c r="AW11" s="49">
        <v>393.04812834224595</v>
      </c>
      <c r="AX11" s="49">
        <v>212.24598930481284</v>
      </c>
      <c r="AY11" s="49">
        <v>457.24598930481278</v>
      </c>
      <c r="AZ11" s="49">
        <v>254.17112299465239</v>
      </c>
      <c r="BA11" s="49">
        <v>445.45454545454538</v>
      </c>
      <c r="BB11" s="49">
        <v>18104</v>
      </c>
      <c r="BC11" s="38">
        <f t="shared" si="4"/>
        <v>5.1019835484107275E-2</v>
      </c>
      <c r="BD11" s="44">
        <v>967.74974146845909</v>
      </c>
      <c r="BE11" s="49">
        <v>566.52016546018615</v>
      </c>
      <c r="BF11" s="49">
        <v>401.229576008273</v>
      </c>
      <c r="BG11" s="49">
        <v>227.94105480868663</v>
      </c>
      <c r="BH11" s="49">
        <v>478.54291623578069</v>
      </c>
      <c r="BI11" s="49">
        <v>261.26577042399174</v>
      </c>
      <c r="BJ11" s="49">
        <v>475.8769389865563</v>
      </c>
      <c r="BK11" s="49">
        <v>18104</v>
      </c>
      <c r="BL11" s="38">
        <f t="shared" si="5"/>
        <v>5.3455023280405384E-2</v>
      </c>
      <c r="BM11" s="44">
        <v>971.161554192229</v>
      </c>
      <c r="BN11" s="49">
        <v>576.87525562372196</v>
      </c>
      <c r="BO11" s="49">
        <v>394.28629856850716</v>
      </c>
      <c r="BP11" s="49">
        <v>242.12883435582819</v>
      </c>
      <c r="BQ11" s="49">
        <v>464.41104294478532</v>
      </c>
      <c r="BR11" s="49">
        <v>264.62167689161561</v>
      </c>
      <c r="BS11" s="49">
        <v>455.1492842535788</v>
      </c>
      <c r="BT11" s="49">
        <v>18104</v>
      </c>
      <c r="BU11" s="38">
        <f t="shared" si="6"/>
        <v>5.3643479573145657E-2</v>
      </c>
      <c r="BV11" s="44">
        <v>951.12227979274599</v>
      </c>
      <c r="BW11" s="49">
        <v>559.32849740932636</v>
      </c>
      <c r="BX11" s="49">
        <v>391.79378238341974</v>
      </c>
      <c r="BY11" s="49">
        <v>241.4082901554404</v>
      </c>
      <c r="BZ11" s="49">
        <v>441.92227979274617</v>
      </c>
      <c r="CA11" s="49">
        <v>267.79170984455953</v>
      </c>
      <c r="CB11" s="49">
        <v>445.87979274611394</v>
      </c>
      <c r="CC11" s="49">
        <v>18104</v>
      </c>
      <c r="CD11" s="38">
        <f t="shared" si="7"/>
        <v>5.2536581959387207E-2</v>
      </c>
      <c r="CE11" s="44">
        <v>950.55825734549126</v>
      </c>
      <c r="CF11" s="49">
        <v>552.0202634245187</v>
      </c>
      <c r="CG11" s="49">
        <v>398.53799392097261</v>
      </c>
      <c r="CH11" s="49">
        <v>229.5785207700101</v>
      </c>
      <c r="CI11" s="49">
        <v>448.83890577507589</v>
      </c>
      <c r="CJ11" s="49">
        <v>272.14083080040524</v>
      </c>
      <c r="CK11" s="49">
        <v>442.3900709219858</v>
      </c>
      <c r="CL11" s="49">
        <v>18104</v>
      </c>
      <c r="CM11" s="38">
        <f t="shared" si="8"/>
        <v>5.2505427383202123E-2</v>
      </c>
      <c r="CN11" s="44">
        <v>962.60510805500962</v>
      </c>
      <c r="CO11" s="49">
        <v>552.04518664047146</v>
      </c>
      <c r="CP11" s="49">
        <v>410.55992141453828</v>
      </c>
      <c r="CQ11" s="49">
        <v>243.80943025540273</v>
      </c>
      <c r="CR11" s="49">
        <v>458.56385068762279</v>
      </c>
      <c r="CS11" s="49">
        <v>260.23182711198427</v>
      </c>
      <c r="CT11" s="49">
        <v>443.40471512770137</v>
      </c>
      <c r="CU11" s="49">
        <v>18104</v>
      </c>
      <c r="CV11" s="38">
        <f t="shared" si="9"/>
        <v>5.3170852190400443E-2</v>
      </c>
      <c r="CW11" s="44">
        <v>928.82836587872555</v>
      </c>
      <c r="CX11" s="49">
        <v>530.57553956834533</v>
      </c>
      <c r="CY11" s="49">
        <v>398.25282631038027</v>
      </c>
      <c r="CZ11" s="49">
        <v>224.8201438848921</v>
      </c>
      <c r="DA11" s="49">
        <v>449.64028776978415</v>
      </c>
      <c r="DB11" s="49">
        <v>254.36793422404935</v>
      </c>
      <c r="DC11" s="49">
        <v>457.34840698869482</v>
      </c>
      <c r="DD11" s="49">
        <v>18104</v>
      </c>
      <c r="DE11" s="38">
        <f t="shared" si="10"/>
        <v>5.1305146148846972E-2</v>
      </c>
    </row>
    <row r="12" spans="1:109" x14ac:dyDescent="0.25">
      <c r="A12" s="11" t="s">
        <v>381</v>
      </c>
      <c r="J12" s="35"/>
    </row>
    <row r="13" spans="1:109" x14ac:dyDescent="0.25">
      <c r="A13" s="10" t="s">
        <v>380</v>
      </c>
    </row>
    <row r="14" spans="1:109" x14ac:dyDescent="0.25">
      <c r="A14" s="11" t="s">
        <v>379</v>
      </c>
    </row>
    <row r="15" spans="1:109" x14ac:dyDescent="0.25">
      <c r="A15" s="10" t="s">
        <v>378</v>
      </c>
    </row>
    <row r="16" spans="1:109" s="1" customFormat="1" x14ac:dyDescent="0.25">
      <c r="A16" s="14" t="s">
        <v>938</v>
      </c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50">
    <mergeCell ref="CW3:DC3"/>
    <mergeCell ref="DD3:DD4"/>
    <mergeCell ref="DE3:DE4"/>
    <mergeCell ref="CW2:DE2"/>
    <mergeCell ref="CE3:CK3"/>
    <mergeCell ref="CL3:CL4"/>
    <mergeCell ref="CM3:CM4"/>
    <mergeCell ref="CE2:CM2"/>
    <mergeCell ref="BM3:BS3"/>
    <mergeCell ref="BT3:BT4"/>
    <mergeCell ref="BU3:BU4"/>
    <mergeCell ref="BM2:BU2"/>
    <mergeCell ref="BV3:CB3"/>
    <mergeCell ref="CC3:CC4"/>
    <mergeCell ref="CD3:CD4"/>
    <mergeCell ref="BV2:CD2"/>
    <mergeCell ref="T3:Z3"/>
    <mergeCell ref="AA3:AA4"/>
    <mergeCell ref="AB3:AB4"/>
    <mergeCell ref="T2:AB2"/>
    <mergeCell ref="BK3:BK4"/>
    <mergeCell ref="AL2:AT2"/>
    <mergeCell ref="AC3:AI3"/>
    <mergeCell ref="BL3:BL4"/>
    <mergeCell ref="AJ3:AJ4"/>
    <mergeCell ref="AK3:AK4"/>
    <mergeCell ref="AS3:AS4"/>
    <mergeCell ref="AT3:AT4"/>
    <mergeCell ref="A1:J1"/>
    <mergeCell ref="B3:H3"/>
    <mergeCell ref="I3:I4"/>
    <mergeCell ref="J3:J4"/>
    <mergeCell ref="B2:J2"/>
    <mergeCell ref="A3:A4"/>
    <mergeCell ref="CN3:CT3"/>
    <mergeCell ref="CU3:CU4"/>
    <mergeCell ref="CV3:CV4"/>
    <mergeCell ref="CN2:CV2"/>
    <mergeCell ref="K3:Q3"/>
    <mergeCell ref="R3:R4"/>
    <mergeCell ref="S3:S4"/>
    <mergeCell ref="K2:S2"/>
    <mergeCell ref="BD3:BJ3"/>
    <mergeCell ref="BD2:BL2"/>
    <mergeCell ref="AC2:AK2"/>
    <mergeCell ref="AU3:BA3"/>
    <mergeCell ref="BB3:BB4"/>
    <mergeCell ref="BC3:BC4"/>
    <mergeCell ref="AU2:BC2"/>
    <mergeCell ref="AL3:AR3"/>
  </mergeCells>
  <conditionalFormatting sqref="J5:J12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0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0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0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H253"/>
  <sheetViews>
    <sheetView topLeftCell="A215" workbookViewId="0">
      <selection activeCell="B27" sqref="B27"/>
    </sheetView>
  </sheetViews>
  <sheetFormatPr baseColWidth="10" defaultRowHeight="15" x14ac:dyDescent="0.25"/>
  <cols>
    <col min="1" max="3" width="11.42578125" style="2"/>
  </cols>
  <sheetData>
    <row r="1" spans="1:8" ht="15.75" customHeight="1" x14ac:dyDescent="0.25">
      <c r="A1" s="2" t="s">
        <v>388</v>
      </c>
    </row>
    <row r="2" spans="1:8" x14ac:dyDescent="0.25">
      <c r="A2" s="2" t="s">
        <v>389</v>
      </c>
      <c r="B2" s="2" t="s">
        <v>390</v>
      </c>
      <c r="C2" s="2" t="s">
        <v>391</v>
      </c>
      <c r="D2" t="s">
        <v>392</v>
      </c>
      <c r="E2" t="s">
        <v>9</v>
      </c>
      <c r="F2" t="s">
        <v>393</v>
      </c>
      <c r="G2" t="s">
        <v>394</v>
      </c>
      <c r="H2" t="s">
        <v>395</v>
      </c>
    </row>
    <row r="3" spans="1:8" x14ac:dyDescent="0.25">
      <c r="A3" s="2" t="s">
        <v>651</v>
      </c>
      <c r="B3" s="2" t="s">
        <v>652</v>
      </c>
      <c r="C3" s="2" t="s">
        <v>653</v>
      </c>
      <c r="D3" t="s">
        <v>396</v>
      </c>
      <c r="E3" t="s">
        <v>396</v>
      </c>
      <c r="F3" t="s">
        <v>396</v>
      </c>
    </row>
    <row r="4" spans="1:8" x14ac:dyDescent="0.25">
      <c r="A4" s="2" t="s">
        <v>651</v>
      </c>
      <c r="B4" s="2" t="s">
        <v>654</v>
      </c>
      <c r="C4" s="2" t="s">
        <v>655</v>
      </c>
      <c r="D4" t="s">
        <v>397</v>
      </c>
      <c r="E4" t="s">
        <v>397</v>
      </c>
      <c r="F4" t="s">
        <v>397</v>
      </c>
    </row>
    <row r="5" spans="1:8" x14ac:dyDescent="0.25">
      <c r="A5" s="2" t="s">
        <v>651</v>
      </c>
      <c r="B5" s="2" t="s">
        <v>656</v>
      </c>
      <c r="C5" s="2" t="s">
        <v>657</v>
      </c>
      <c r="D5" t="s">
        <v>398</v>
      </c>
      <c r="E5" t="s">
        <v>398</v>
      </c>
      <c r="F5" t="s">
        <v>398</v>
      </c>
    </row>
    <row r="6" spans="1:8" x14ac:dyDescent="0.25">
      <c r="A6" s="2" t="s">
        <v>651</v>
      </c>
      <c r="B6" s="2" t="s">
        <v>654</v>
      </c>
      <c r="C6" s="2" t="s">
        <v>658</v>
      </c>
      <c r="D6" t="s">
        <v>399</v>
      </c>
      <c r="E6" t="s">
        <v>399</v>
      </c>
      <c r="F6" t="s">
        <v>399</v>
      </c>
    </row>
    <row r="7" spans="1:8" x14ac:dyDescent="0.25">
      <c r="A7" s="2" t="s">
        <v>651</v>
      </c>
      <c r="B7" s="2" t="s">
        <v>659</v>
      </c>
      <c r="C7" s="2" t="s">
        <v>660</v>
      </c>
      <c r="D7" t="s">
        <v>400</v>
      </c>
      <c r="E7" t="s">
        <v>400</v>
      </c>
      <c r="F7" t="s">
        <v>400</v>
      </c>
    </row>
    <row r="8" spans="1:8" x14ac:dyDescent="0.25">
      <c r="A8" s="2" t="s">
        <v>651</v>
      </c>
      <c r="B8" s="2" t="s">
        <v>652</v>
      </c>
      <c r="C8" s="2" t="s">
        <v>661</v>
      </c>
      <c r="D8" t="s">
        <v>401</v>
      </c>
      <c r="E8" t="s">
        <v>401</v>
      </c>
      <c r="F8" t="s">
        <v>401</v>
      </c>
    </row>
    <row r="9" spans="1:8" x14ac:dyDescent="0.25">
      <c r="A9" s="2" t="s">
        <v>651</v>
      </c>
      <c r="B9" s="2" t="s">
        <v>652</v>
      </c>
      <c r="C9" s="2" t="s">
        <v>662</v>
      </c>
      <c r="D9" t="s">
        <v>402</v>
      </c>
      <c r="E9" t="s">
        <v>402</v>
      </c>
      <c r="F9" t="s">
        <v>402</v>
      </c>
    </row>
    <row r="10" spans="1:8" x14ac:dyDescent="0.25">
      <c r="A10" s="2" t="s">
        <v>651</v>
      </c>
      <c r="B10" s="2" t="s">
        <v>654</v>
      </c>
      <c r="C10" s="2" t="s">
        <v>663</v>
      </c>
      <c r="D10" t="s">
        <v>403</v>
      </c>
      <c r="E10" t="s">
        <v>403</v>
      </c>
      <c r="F10" t="s">
        <v>403</v>
      </c>
    </row>
    <row r="11" spans="1:8" x14ac:dyDescent="0.25">
      <c r="A11" s="2" t="s">
        <v>651</v>
      </c>
      <c r="B11" s="2" t="s">
        <v>664</v>
      </c>
      <c r="C11" s="2" t="s">
        <v>665</v>
      </c>
      <c r="D11" t="s">
        <v>404</v>
      </c>
      <c r="E11" t="s">
        <v>404</v>
      </c>
      <c r="F11" t="s">
        <v>404</v>
      </c>
    </row>
    <row r="12" spans="1:8" x14ac:dyDescent="0.25">
      <c r="A12" s="2" t="s">
        <v>651</v>
      </c>
      <c r="B12" s="2" t="s">
        <v>652</v>
      </c>
      <c r="C12" s="2" t="s">
        <v>666</v>
      </c>
      <c r="D12" t="s">
        <v>405</v>
      </c>
      <c r="E12" t="s">
        <v>405</v>
      </c>
      <c r="F12" t="s">
        <v>405</v>
      </c>
    </row>
    <row r="13" spans="1:8" x14ac:dyDescent="0.25">
      <c r="A13" s="2" t="s">
        <v>651</v>
      </c>
      <c r="B13" s="2" t="s">
        <v>659</v>
      </c>
      <c r="C13" s="2" t="s">
        <v>667</v>
      </c>
      <c r="D13" t="s">
        <v>406</v>
      </c>
      <c r="E13" t="s">
        <v>406</v>
      </c>
      <c r="F13" t="s">
        <v>406</v>
      </c>
    </row>
    <row r="14" spans="1:8" x14ac:dyDescent="0.25">
      <c r="A14" s="2" t="s">
        <v>651</v>
      </c>
      <c r="B14" s="2" t="s">
        <v>668</v>
      </c>
      <c r="C14" s="2" t="s">
        <v>669</v>
      </c>
      <c r="D14" t="s">
        <v>407</v>
      </c>
      <c r="E14" t="s">
        <v>407</v>
      </c>
      <c r="F14" t="s">
        <v>407</v>
      </c>
    </row>
    <row r="15" spans="1:8" x14ac:dyDescent="0.25">
      <c r="A15" s="2" t="s">
        <v>651</v>
      </c>
      <c r="B15" s="2" t="s">
        <v>668</v>
      </c>
      <c r="C15" s="2" t="s">
        <v>670</v>
      </c>
      <c r="D15" t="s">
        <v>408</v>
      </c>
      <c r="E15" t="s">
        <v>408</v>
      </c>
      <c r="F15" t="s">
        <v>408</v>
      </c>
    </row>
    <row r="16" spans="1:8" x14ac:dyDescent="0.25">
      <c r="A16" s="2" t="s">
        <v>651</v>
      </c>
      <c r="B16" s="2" t="s">
        <v>656</v>
      </c>
      <c r="C16" s="2" t="s">
        <v>671</v>
      </c>
      <c r="D16" t="s">
        <v>409</v>
      </c>
      <c r="E16" t="s">
        <v>409</v>
      </c>
      <c r="F16" t="s">
        <v>409</v>
      </c>
    </row>
    <row r="17" spans="1:6" x14ac:dyDescent="0.25">
      <c r="A17" s="2" t="s">
        <v>651</v>
      </c>
      <c r="B17" s="2" t="s">
        <v>664</v>
      </c>
      <c r="C17" s="2" t="s">
        <v>672</v>
      </c>
      <c r="D17" t="s">
        <v>410</v>
      </c>
      <c r="E17" t="s">
        <v>410</v>
      </c>
      <c r="F17" t="s">
        <v>410</v>
      </c>
    </row>
    <row r="18" spans="1:6" x14ac:dyDescent="0.25">
      <c r="A18" s="2" t="s">
        <v>651</v>
      </c>
      <c r="B18" s="2" t="s">
        <v>659</v>
      </c>
      <c r="C18" s="2" t="s">
        <v>673</v>
      </c>
      <c r="D18" t="s">
        <v>411</v>
      </c>
      <c r="E18" t="s">
        <v>411</v>
      </c>
      <c r="F18" t="s">
        <v>411</v>
      </c>
    </row>
    <row r="19" spans="1:6" x14ac:dyDescent="0.25">
      <c r="A19" s="2" t="s">
        <v>651</v>
      </c>
      <c r="B19" s="2" t="s">
        <v>652</v>
      </c>
      <c r="C19" s="2" t="s">
        <v>674</v>
      </c>
      <c r="D19" t="s">
        <v>412</v>
      </c>
      <c r="E19" t="s">
        <v>413</v>
      </c>
      <c r="F19" t="s">
        <v>413</v>
      </c>
    </row>
    <row r="20" spans="1:6" x14ac:dyDescent="0.25">
      <c r="A20" s="2" t="s">
        <v>651</v>
      </c>
      <c r="B20" s="2" t="s">
        <v>664</v>
      </c>
      <c r="C20" s="2" t="s">
        <v>675</v>
      </c>
      <c r="D20" t="s">
        <v>414</v>
      </c>
      <c r="E20" t="s">
        <v>414</v>
      </c>
      <c r="F20" t="s">
        <v>414</v>
      </c>
    </row>
    <row r="21" spans="1:6" x14ac:dyDescent="0.25">
      <c r="A21" s="2" t="s">
        <v>651</v>
      </c>
      <c r="B21" s="2" t="s">
        <v>664</v>
      </c>
      <c r="C21" s="2" t="s">
        <v>676</v>
      </c>
      <c r="D21" t="s">
        <v>415</v>
      </c>
      <c r="E21" t="s">
        <v>415</v>
      </c>
      <c r="F21" t="s">
        <v>415</v>
      </c>
    </row>
    <row r="22" spans="1:6" x14ac:dyDescent="0.25">
      <c r="A22" s="2" t="s">
        <v>651</v>
      </c>
      <c r="B22" s="2" t="s">
        <v>652</v>
      </c>
      <c r="C22" s="2" t="s">
        <v>677</v>
      </c>
      <c r="D22" t="s">
        <v>416</v>
      </c>
      <c r="E22" t="s">
        <v>416</v>
      </c>
      <c r="F22" t="s">
        <v>416</v>
      </c>
    </row>
    <row r="23" spans="1:6" x14ac:dyDescent="0.25">
      <c r="A23" s="2" t="s">
        <v>651</v>
      </c>
      <c r="B23" s="2" t="s">
        <v>664</v>
      </c>
      <c r="C23" s="2" t="s">
        <v>678</v>
      </c>
      <c r="D23" t="s">
        <v>417</v>
      </c>
      <c r="E23" t="s">
        <v>417</v>
      </c>
      <c r="F23" t="s">
        <v>417</v>
      </c>
    </row>
    <row r="24" spans="1:6" x14ac:dyDescent="0.25">
      <c r="A24" s="2" t="s">
        <v>651</v>
      </c>
      <c r="B24" s="2" t="s">
        <v>668</v>
      </c>
      <c r="C24" s="2" t="s">
        <v>679</v>
      </c>
      <c r="D24" t="s">
        <v>418</v>
      </c>
      <c r="E24" t="s">
        <v>418</v>
      </c>
      <c r="F24" t="s">
        <v>418</v>
      </c>
    </row>
    <row r="25" spans="1:6" x14ac:dyDescent="0.25">
      <c r="A25" s="2" t="s">
        <v>651</v>
      </c>
      <c r="B25" s="2" t="s">
        <v>664</v>
      </c>
      <c r="C25" s="2" t="s">
        <v>680</v>
      </c>
      <c r="D25" t="s">
        <v>419</v>
      </c>
      <c r="E25" t="s">
        <v>419</v>
      </c>
      <c r="F25" t="s">
        <v>419</v>
      </c>
    </row>
    <row r="26" spans="1:6" x14ac:dyDescent="0.25">
      <c r="A26" s="2" t="s">
        <v>651</v>
      </c>
      <c r="B26" s="2" t="s">
        <v>664</v>
      </c>
      <c r="C26" s="2" t="s">
        <v>681</v>
      </c>
      <c r="D26" t="s">
        <v>420</v>
      </c>
      <c r="E26" t="s">
        <v>420</v>
      </c>
      <c r="F26" t="s">
        <v>420</v>
      </c>
    </row>
    <row r="27" spans="1:6" x14ac:dyDescent="0.25">
      <c r="A27" s="2" t="s">
        <v>651</v>
      </c>
      <c r="B27" s="2" t="s">
        <v>664</v>
      </c>
      <c r="C27" s="2" t="s">
        <v>682</v>
      </c>
      <c r="D27" t="s">
        <v>421</v>
      </c>
      <c r="E27" t="s">
        <v>421</v>
      </c>
      <c r="F27" t="s">
        <v>421</v>
      </c>
    </row>
    <row r="28" spans="1:6" x14ac:dyDescent="0.25">
      <c r="A28" s="2" t="s">
        <v>651</v>
      </c>
      <c r="B28" s="2" t="s">
        <v>664</v>
      </c>
      <c r="C28" s="2" t="s">
        <v>683</v>
      </c>
      <c r="D28" t="s">
        <v>422</v>
      </c>
      <c r="E28" t="s">
        <v>422</v>
      </c>
      <c r="F28" t="s">
        <v>422</v>
      </c>
    </row>
    <row r="29" spans="1:6" x14ac:dyDescent="0.25">
      <c r="A29" s="2" t="s">
        <v>651</v>
      </c>
      <c r="B29" s="2" t="s">
        <v>654</v>
      </c>
      <c r="C29" s="2" t="s">
        <v>10</v>
      </c>
      <c r="D29" t="s">
        <v>423</v>
      </c>
      <c r="E29" t="s">
        <v>424</v>
      </c>
      <c r="F29" t="s">
        <v>424</v>
      </c>
    </row>
    <row r="30" spans="1:6" x14ac:dyDescent="0.25">
      <c r="A30" s="2" t="s">
        <v>651</v>
      </c>
      <c r="B30" s="2" t="s">
        <v>668</v>
      </c>
      <c r="C30" s="2" t="s">
        <v>684</v>
      </c>
      <c r="D30" t="s">
        <v>425</v>
      </c>
      <c r="E30" t="s">
        <v>425</v>
      </c>
      <c r="F30" t="s">
        <v>425</v>
      </c>
    </row>
    <row r="31" spans="1:6" x14ac:dyDescent="0.25">
      <c r="A31" s="2" t="s">
        <v>651</v>
      </c>
      <c r="B31" s="2" t="s">
        <v>664</v>
      </c>
      <c r="C31" s="2" t="s">
        <v>685</v>
      </c>
      <c r="D31" t="s">
        <v>426</v>
      </c>
      <c r="E31" t="s">
        <v>426</v>
      </c>
      <c r="F31" t="s">
        <v>426</v>
      </c>
    </row>
    <row r="32" spans="1:6" x14ac:dyDescent="0.25">
      <c r="A32" s="2" t="s">
        <v>651</v>
      </c>
      <c r="B32" s="2" t="s">
        <v>664</v>
      </c>
      <c r="C32" s="2" t="s">
        <v>686</v>
      </c>
      <c r="D32" t="s">
        <v>427</v>
      </c>
      <c r="E32" t="s">
        <v>427</v>
      </c>
      <c r="F32" t="s">
        <v>427</v>
      </c>
    </row>
    <row r="33" spans="1:6" x14ac:dyDescent="0.25">
      <c r="A33" s="2" t="s">
        <v>651</v>
      </c>
      <c r="B33" s="2" t="s">
        <v>654</v>
      </c>
      <c r="C33" s="2" t="s">
        <v>687</v>
      </c>
      <c r="D33" t="s">
        <v>428</v>
      </c>
      <c r="E33" t="s">
        <v>428</v>
      </c>
      <c r="F33" t="s">
        <v>428</v>
      </c>
    </row>
    <row r="34" spans="1:6" x14ac:dyDescent="0.25">
      <c r="A34" s="2" t="s">
        <v>651</v>
      </c>
      <c r="B34" s="2" t="s">
        <v>664</v>
      </c>
      <c r="C34" s="2" t="s">
        <v>688</v>
      </c>
      <c r="D34" t="s">
        <v>429</v>
      </c>
      <c r="E34" t="s">
        <v>429</v>
      </c>
      <c r="F34" t="s">
        <v>429</v>
      </c>
    </row>
    <row r="35" spans="1:6" x14ac:dyDescent="0.25">
      <c r="A35" s="2" t="s">
        <v>651</v>
      </c>
      <c r="B35" s="2" t="s">
        <v>668</v>
      </c>
      <c r="C35" s="2" t="s">
        <v>689</v>
      </c>
      <c r="D35" t="s">
        <v>430</v>
      </c>
      <c r="E35" t="s">
        <v>430</v>
      </c>
      <c r="F35" t="s">
        <v>430</v>
      </c>
    </row>
    <row r="36" spans="1:6" x14ac:dyDescent="0.25">
      <c r="A36" s="2" t="s">
        <v>651</v>
      </c>
      <c r="B36" s="2" t="s">
        <v>659</v>
      </c>
      <c r="C36" s="2" t="s">
        <v>690</v>
      </c>
      <c r="D36" t="s">
        <v>431</v>
      </c>
      <c r="E36" t="s">
        <v>431</v>
      </c>
      <c r="F36" t="s">
        <v>431</v>
      </c>
    </row>
    <row r="37" spans="1:6" x14ac:dyDescent="0.25">
      <c r="A37" s="2" t="s">
        <v>651</v>
      </c>
      <c r="B37" s="2" t="s">
        <v>659</v>
      </c>
      <c r="C37" s="2" t="s">
        <v>691</v>
      </c>
      <c r="D37" t="s">
        <v>432</v>
      </c>
      <c r="E37" t="s">
        <v>432</v>
      </c>
      <c r="F37" t="s">
        <v>432</v>
      </c>
    </row>
    <row r="38" spans="1:6" x14ac:dyDescent="0.25">
      <c r="A38" s="2" t="s">
        <v>651</v>
      </c>
      <c r="B38" s="2" t="s">
        <v>659</v>
      </c>
      <c r="C38" s="2" t="s">
        <v>692</v>
      </c>
      <c r="D38" t="s">
        <v>433</v>
      </c>
      <c r="E38" t="s">
        <v>433</v>
      </c>
      <c r="F38" t="s">
        <v>433</v>
      </c>
    </row>
    <row r="39" spans="1:6" x14ac:dyDescent="0.25">
      <c r="A39" s="2" t="s">
        <v>651</v>
      </c>
      <c r="B39" s="2" t="s">
        <v>652</v>
      </c>
      <c r="C39" s="2" t="s">
        <v>693</v>
      </c>
      <c r="D39" t="s">
        <v>434</v>
      </c>
      <c r="E39" t="s">
        <v>434</v>
      </c>
      <c r="F39" t="s">
        <v>434</v>
      </c>
    </row>
    <row r="40" spans="1:6" x14ac:dyDescent="0.25">
      <c r="A40" s="2" t="s">
        <v>651</v>
      </c>
      <c r="B40" s="2" t="s">
        <v>664</v>
      </c>
      <c r="C40" s="2" t="s">
        <v>694</v>
      </c>
      <c r="D40" t="s">
        <v>435</v>
      </c>
      <c r="E40" t="s">
        <v>435</v>
      </c>
      <c r="F40" t="s">
        <v>435</v>
      </c>
    </row>
    <row r="41" spans="1:6" x14ac:dyDescent="0.25">
      <c r="A41" s="2" t="s">
        <v>651</v>
      </c>
      <c r="B41" s="2" t="s">
        <v>652</v>
      </c>
      <c r="C41" s="2" t="s">
        <v>695</v>
      </c>
      <c r="D41" t="s">
        <v>436</v>
      </c>
      <c r="E41" t="s">
        <v>436</v>
      </c>
      <c r="F41" t="s">
        <v>436</v>
      </c>
    </row>
    <row r="42" spans="1:6" x14ac:dyDescent="0.25">
      <c r="A42" s="2" t="s">
        <v>651</v>
      </c>
      <c r="B42" s="2" t="s">
        <v>656</v>
      </c>
      <c r="C42" s="2" t="s">
        <v>696</v>
      </c>
      <c r="D42" t="s">
        <v>437</v>
      </c>
      <c r="E42" t="s">
        <v>437</v>
      </c>
      <c r="F42" t="s">
        <v>437</v>
      </c>
    </row>
    <row r="43" spans="1:6" x14ac:dyDescent="0.25">
      <c r="A43" s="2" t="s">
        <v>651</v>
      </c>
      <c r="B43" s="2" t="s">
        <v>659</v>
      </c>
      <c r="C43" s="2" t="s">
        <v>697</v>
      </c>
      <c r="D43" t="s">
        <v>438</v>
      </c>
      <c r="E43" t="s">
        <v>438</v>
      </c>
      <c r="F43" t="s">
        <v>438</v>
      </c>
    </row>
    <row r="44" spans="1:6" x14ac:dyDescent="0.25">
      <c r="A44" s="2" t="s">
        <v>651</v>
      </c>
      <c r="B44" s="2" t="s">
        <v>668</v>
      </c>
      <c r="C44" s="2" t="s">
        <v>698</v>
      </c>
      <c r="D44" t="s">
        <v>439</v>
      </c>
      <c r="E44" t="s">
        <v>439</v>
      </c>
      <c r="F44" t="s">
        <v>439</v>
      </c>
    </row>
    <row r="45" spans="1:6" x14ac:dyDescent="0.25">
      <c r="A45" s="2" t="s">
        <v>651</v>
      </c>
      <c r="B45" s="2" t="s">
        <v>664</v>
      </c>
      <c r="C45" s="2" t="s">
        <v>699</v>
      </c>
      <c r="D45" t="s">
        <v>440</v>
      </c>
      <c r="E45" t="s">
        <v>440</v>
      </c>
      <c r="F45" t="s">
        <v>440</v>
      </c>
    </row>
    <row r="46" spans="1:6" x14ac:dyDescent="0.25">
      <c r="A46" s="2" t="s">
        <v>651</v>
      </c>
      <c r="B46" s="2" t="s">
        <v>656</v>
      </c>
      <c r="C46" s="2" t="s">
        <v>700</v>
      </c>
      <c r="D46" t="s">
        <v>441</v>
      </c>
      <c r="E46" t="s">
        <v>441</v>
      </c>
      <c r="F46" t="s">
        <v>441</v>
      </c>
    </row>
    <row r="47" spans="1:6" x14ac:dyDescent="0.25">
      <c r="A47" s="2" t="s">
        <v>651</v>
      </c>
      <c r="B47" s="2" t="s">
        <v>701</v>
      </c>
      <c r="C47" s="2" t="s">
        <v>42</v>
      </c>
      <c r="D47" t="s">
        <v>442</v>
      </c>
      <c r="E47" t="s">
        <v>442</v>
      </c>
      <c r="F47" t="s">
        <v>442</v>
      </c>
    </row>
    <row r="48" spans="1:6" x14ac:dyDescent="0.25">
      <c r="A48" s="2" t="s">
        <v>651</v>
      </c>
      <c r="B48" s="2" t="s">
        <v>664</v>
      </c>
      <c r="C48" s="2" t="s">
        <v>702</v>
      </c>
      <c r="D48" t="s">
        <v>443</v>
      </c>
      <c r="E48" t="s">
        <v>443</v>
      </c>
      <c r="F48" t="s">
        <v>443</v>
      </c>
    </row>
    <row r="49" spans="1:6" x14ac:dyDescent="0.25">
      <c r="A49" s="2" t="s">
        <v>651</v>
      </c>
      <c r="B49" s="2" t="s">
        <v>652</v>
      </c>
      <c r="C49" s="2" t="s">
        <v>703</v>
      </c>
      <c r="D49" t="s">
        <v>444</v>
      </c>
      <c r="E49" t="s">
        <v>444</v>
      </c>
      <c r="F49" t="s">
        <v>444</v>
      </c>
    </row>
    <row r="50" spans="1:6" x14ac:dyDescent="0.25">
      <c r="A50" s="2" t="s">
        <v>651</v>
      </c>
      <c r="B50" s="2" t="s">
        <v>659</v>
      </c>
      <c r="C50" s="2" t="s">
        <v>704</v>
      </c>
      <c r="D50" t="s">
        <v>445</v>
      </c>
      <c r="E50" t="s">
        <v>445</v>
      </c>
      <c r="F50" t="s">
        <v>445</v>
      </c>
    </row>
    <row r="51" spans="1:6" x14ac:dyDescent="0.25">
      <c r="A51" s="2" t="s">
        <v>651</v>
      </c>
      <c r="B51" s="2" t="s">
        <v>656</v>
      </c>
      <c r="C51" s="2" t="s">
        <v>705</v>
      </c>
      <c r="D51" t="s">
        <v>446</v>
      </c>
      <c r="E51" t="s">
        <v>446</v>
      </c>
      <c r="F51" t="s">
        <v>446</v>
      </c>
    </row>
    <row r="52" spans="1:6" x14ac:dyDescent="0.25">
      <c r="A52" s="2" t="s">
        <v>651</v>
      </c>
      <c r="B52" s="2" t="s">
        <v>659</v>
      </c>
      <c r="C52" s="2" t="s">
        <v>706</v>
      </c>
      <c r="D52" t="s">
        <v>447</v>
      </c>
      <c r="E52" t="s">
        <v>447</v>
      </c>
      <c r="F52" t="s">
        <v>447</v>
      </c>
    </row>
    <row r="53" spans="1:6" x14ac:dyDescent="0.25">
      <c r="A53" s="2" t="s">
        <v>651</v>
      </c>
      <c r="B53" s="2" t="s">
        <v>659</v>
      </c>
      <c r="C53" s="2" t="s">
        <v>707</v>
      </c>
      <c r="D53" t="s">
        <v>448</v>
      </c>
      <c r="E53" t="s">
        <v>448</v>
      </c>
      <c r="F53" t="s">
        <v>448</v>
      </c>
    </row>
    <row r="54" spans="1:6" x14ac:dyDescent="0.25">
      <c r="A54" s="2" t="s">
        <v>708</v>
      </c>
      <c r="B54" s="2" t="s">
        <v>709</v>
      </c>
      <c r="C54" s="2" t="s">
        <v>710</v>
      </c>
      <c r="D54" t="s">
        <v>449</v>
      </c>
      <c r="E54" t="s">
        <v>449</v>
      </c>
      <c r="F54" t="s">
        <v>449</v>
      </c>
    </row>
    <row r="55" spans="1:6" x14ac:dyDescent="0.25">
      <c r="A55" s="2" t="s">
        <v>708</v>
      </c>
      <c r="B55" s="2" t="s">
        <v>711</v>
      </c>
      <c r="C55" s="2" t="s">
        <v>159</v>
      </c>
      <c r="D55" t="s">
        <v>450</v>
      </c>
      <c r="E55" t="s">
        <v>450</v>
      </c>
      <c r="F55" t="s">
        <v>450</v>
      </c>
    </row>
    <row r="56" spans="1:6" x14ac:dyDescent="0.25">
      <c r="A56" s="2" t="s">
        <v>708</v>
      </c>
      <c r="B56" s="2" t="s">
        <v>712</v>
      </c>
      <c r="C56" s="2" t="s">
        <v>713</v>
      </c>
      <c r="D56" t="s">
        <v>451</v>
      </c>
      <c r="E56" t="s">
        <v>451</v>
      </c>
      <c r="F56" t="s">
        <v>451</v>
      </c>
    </row>
    <row r="57" spans="1:6" x14ac:dyDescent="0.25">
      <c r="A57" s="2" t="s">
        <v>708</v>
      </c>
      <c r="B57" s="2" t="s">
        <v>714</v>
      </c>
      <c r="C57" s="2" t="s">
        <v>168</v>
      </c>
      <c r="D57" t="s">
        <v>452</v>
      </c>
      <c r="E57" t="s">
        <v>452</v>
      </c>
      <c r="F57" t="s">
        <v>452</v>
      </c>
    </row>
    <row r="58" spans="1:6" x14ac:dyDescent="0.25">
      <c r="A58" s="2" t="s">
        <v>708</v>
      </c>
      <c r="B58" s="2" t="s">
        <v>715</v>
      </c>
      <c r="C58" s="2" t="s">
        <v>716</v>
      </c>
      <c r="D58" t="s">
        <v>453</v>
      </c>
      <c r="E58" t="s">
        <v>453</v>
      </c>
      <c r="F58" t="s">
        <v>453</v>
      </c>
    </row>
    <row r="59" spans="1:6" x14ac:dyDescent="0.25">
      <c r="A59" s="2" t="s">
        <v>708</v>
      </c>
      <c r="B59" s="2" t="s">
        <v>715</v>
      </c>
      <c r="C59" s="2" t="s">
        <v>717</v>
      </c>
      <c r="D59" t="s">
        <v>454</v>
      </c>
      <c r="E59" t="s">
        <v>454</v>
      </c>
      <c r="F59" t="s">
        <v>454</v>
      </c>
    </row>
    <row r="60" spans="1:6" x14ac:dyDescent="0.25">
      <c r="A60" s="2" t="s">
        <v>708</v>
      </c>
      <c r="B60" s="2" t="s">
        <v>709</v>
      </c>
      <c r="C60" s="2" t="s">
        <v>173</v>
      </c>
      <c r="D60" t="s">
        <v>455</v>
      </c>
      <c r="E60" t="s">
        <v>455</v>
      </c>
      <c r="F60" t="s">
        <v>455</v>
      </c>
    </row>
    <row r="61" spans="1:6" x14ac:dyDescent="0.25">
      <c r="A61" s="2" t="s">
        <v>708</v>
      </c>
      <c r="B61" s="2" t="s">
        <v>714</v>
      </c>
      <c r="C61" s="2" t="s">
        <v>718</v>
      </c>
      <c r="D61" t="s">
        <v>456</v>
      </c>
      <c r="E61" t="s">
        <v>456</v>
      </c>
      <c r="F61" t="s">
        <v>456</v>
      </c>
    </row>
    <row r="62" spans="1:6" x14ac:dyDescent="0.25">
      <c r="A62" s="2" t="s">
        <v>708</v>
      </c>
      <c r="B62" s="2" t="s">
        <v>712</v>
      </c>
      <c r="C62" s="2" t="s">
        <v>719</v>
      </c>
      <c r="D62" t="s">
        <v>457</v>
      </c>
      <c r="E62" t="s">
        <v>457</v>
      </c>
      <c r="F62" t="s">
        <v>457</v>
      </c>
    </row>
    <row r="63" spans="1:6" x14ac:dyDescent="0.25">
      <c r="A63" s="2" t="s">
        <v>708</v>
      </c>
      <c r="B63" s="2" t="s">
        <v>720</v>
      </c>
      <c r="C63" s="2" t="s">
        <v>721</v>
      </c>
      <c r="D63" t="s">
        <v>458</v>
      </c>
      <c r="E63" t="s">
        <v>458</v>
      </c>
      <c r="F63" t="s">
        <v>458</v>
      </c>
    </row>
    <row r="64" spans="1:6" x14ac:dyDescent="0.25">
      <c r="A64" s="2" t="s">
        <v>708</v>
      </c>
      <c r="B64" s="2" t="s">
        <v>712</v>
      </c>
      <c r="C64" s="2" t="s">
        <v>722</v>
      </c>
      <c r="D64" t="s">
        <v>459</v>
      </c>
      <c r="E64" t="s">
        <v>459</v>
      </c>
      <c r="F64" t="s">
        <v>459</v>
      </c>
    </row>
    <row r="65" spans="1:6" x14ac:dyDescent="0.25">
      <c r="A65" s="2" t="s">
        <v>708</v>
      </c>
      <c r="B65" s="2" t="s">
        <v>723</v>
      </c>
      <c r="C65" s="2" t="s">
        <v>179</v>
      </c>
      <c r="D65" t="s">
        <v>460</v>
      </c>
      <c r="E65" t="s">
        <v>460</v>
      </c>
      <c r="F65" t="s">
        <v>460</v>
      </c>
    </row>
    <row r="66" spans="1:6" x14ac:dyDescent="0.25">
      <c r="A66" s="2" t="s">
        <v>708</v>
      </c>
      <c r="B66" s="2" t="s">
        <v>720</v>
      </c>
      <c r="C66" s="2" t="s">
        <v>180</v>
      </c>
      <c r="D66" t="s">
        <v>461</v>
      </c>
      <c r="E66" t="s">
        <v>461</v>
      </c>
      <c r="F66" t="s">
        <v>461</v>
      </c>
    </row>
    <row r="67" spans="1:6" x14ac:dyDescent="0.25">
      <c r="A67" s="2" t="s">
        <v>708</v>
      </c>
      <c r="B67" s="2" t="s">
        <v>723</v>
      </c>
      <c r="C67" s="2" t="s">
        <v>724</v>
      </c>
      <c r="D67" t="s">
        <v>462</v>
      </c>
      <c r="E67" t="s">
        <v>462</v>
      </c>
      <c r="F67" t="s">
        <v>462</v>
      </c>
    </row>
    <row r="68" spans="1:6" x14ac:dyDescent="0.25">
      <c r="A68" s="2" t="s">
        <v>708</v>
      </c>
      <c r="B68" s="2" t="s">
        <v>725</v>
      </c>
      <c r="C68" s="2" t="s">
        <v>726</v>
      </c>
      <c r="D68" t="s">
        <v>463</v>
      </c>
      <c r="E68" t="s">
        <v>463</v>
      </c>
      <c r="F68" t="s">
        <v>463</v>
      </c>
    </row>
    <row r="69" spans="1:6" x14ac:dyDescent="0.25">
      <c r="A69" s="2" t="s">
        <v>708</v>
      </c>
      <c r="B69" s="2" t="s">
        <v>715</v>
      </c>
      <c r="C69" s="2" t="s">
        <v>185</v>
      </c>
      <c r="D69" t="s">
        <v>464</v>
      </c>
      <c r="E69" t="s">
        <v>464</v>
      </c>
      <c r="F69" t="s">
        <v>464</v>
      </c>
    </row>
    <row r="70" spans="1:6" x14ac:dyDescent="0.25">
      <c r="A70" s="2" t="s">
        <v>708</v>
      </c>
      <c r="B70" s="2" t="s">
        <v>715</v>
      </c>
      <c r="C70" s="2" t="s">
        <v>727</v>
      </c>
      <c r="D70" t="s">
        <v>465</v>
      </c>
      <c r="E70" t="s">
        <v>465</v>
      </c>
      <c r="F70" t="s">
        <v>465</v>
      </c>
    </row>
    <row r="71" spans="1:6" x14ac:dyDescent="0.25">
      <c r="A71" s="2" t="s">
        <v>708</v>
      </c>
      <c r="B71" s="2" t="s">
        <v>714</v>
      </c>
      <c r="C71" s="2" t="s">
        <v>728</v>
      </c>
      <c r="D71" t="s">
        <v>466</v>
      </c>
      <c r="E71" t="s">
        <v>466</v>
      </c>
      <c r="F71" t="s">
        <v>466</v>
      </c>
    </row>
    <row r="72" spans="1:6" x14ac:dyDescent="0.25">
      <c r="A72" s="2" t="s">
        <v>708</v>
      </c>
      <c r="B72" s="2" t="s">
        <v>714</v>
      </c>
      <c r="C72" s="2" t="s">
        <v>729</v>
      </c>
      <c r="D72" t="s">
        <v>467</v>
      </c>
      <c r="E72" t="s">
        <v>467</v>
      </c>
      <c r="F72" t="s">
        <v>467</v>
      </c>
    </row>
    <row r="73" spans="1:6" x14ac:dyDescent="0.25">
      <c r="A73" s="2" t="s">
        <v>708</v>
      </c>
      <c r="B73" s="2" t="s">
        <v>712</v>
      </c>
      <c r="C73" s="2" t="s">
        <v>730</v>
      </c>
      <c r="D73" t="s">
        <v>468</v>
      </c>
      <c r="E73" t="s">
        <v>468</v>
      </c>
      <c r="F73" t="s">
        <v>468</v>
      </c>
    </row>
    <row r="74" spans="1:6" x14ac:dyDescent="0.25">
      <c r="A74" s="2" t="s">
        <v>708</v>
      </c>
      <c r="B74" s="2" t="s">
        <v>714</v>
      </c>
      <c r="C74" s="2" t="s">
        <v>731</v>
      </c>
      <c r="D74" t="s">
        <v>469</v>
      </c>
      <c r="E74" t="s">
        <v>469</v>
      </c>
      <c r="F74" t="s">
        <v>469</v>
      </c>
    </row>
    <row r="75" spans="1:6" x14ac:dyDescent="0.25">
      <c r="A75" s="2" t="s">
        <v>708</v>
      </c>
      <c r="B75" s="2" t="s">
        <v>714</v>
      </c>
      <c r="C75" s="2" t="s">
        <v>732</v>
      </c>
      <c r="D75" t="s">
        <v>470</v>
      </c>
      <c r="E75" t="s">
        <v>470</v>
      </c>
      <c r="F75" t="s">
        <v>470</v>
      </c>
    </row>
    <row r="76" spans="1:6" x14ac:dyDescent="0.25">
      <c r="A76" s="2" t="s">
        <v>708</v>
      </c>
      <c r="B76" s="2" t="s">
        <v>714</v>
      </c>
      <c r="C76" s="2" t="s">
        <v>733</v>
      </c>
      <c r="D76" t="s">
        <v>471</v>
      </c>
      <c r="E76" t="s">
        <v>471</v>
      </c>
      <c r="F76" t="s">
        <v>471</v>
      </c>
    </row>
    <row r="77" spans="1:6" x14ac:dyDescent="0.25">
      <c r="A77" s="2" t="s">
        <v>708</v>
      </c>
      <c r="B77" s="2" t="s">
        <v>714</v>
      </c>
      <c r="C77" s="2" t="s">
        <v>734</v>
      </c>
      <c r="D77" t="s">
        <v>472</v>
      </c>
      <c r="E77" t="s">
        <v>472</v>
      </c>
      <c r="F77" t="s">
        <v>472</v>
      </c>
    </row>
    <row r="78" spans="1:6" x14ac:dyDescent="0.25">
      <c r="A78" s="2" t="s">
        <v>708</v>
      </c>
      <c r="B78" s="2" t="s">
        <v>714</v>
      </c>
      <c r="C78" s="2" t="s">
        <v>735</v>
      </c>
      <c r="D78" t="s">
        <v>473</v>
      </c>
      <c r="E78" t="s">
        <v>473</v>
      </c>
      <c r="F78" t="s">
        <v>473</v>
      </c>
    </row>
    <row r="79" spans="1:6" x14ac:dyDescent="0.25">
      <c r="A79" s="2" t="s">
        <v>708</v>
      </c>
      <c r="B79" s="2" t="s">
        <v>712</v>
      </c>
      <c r="C79" s="2" t="s">
        <v>736</v>
      </c>
      <c r="D79" t="s">
        <v>474</v>
      </c>
      <c r="E79" t="s">
        <v>474</v>
      </c>
      <c r="F79" t="s">
        <v>474</v>
      </c>
    </row>
    <row r="80" spans="1:6" x14ac:dyDescent="0.25">
      <c r="A80" s="2" t="s">
        <v>708</v>
      </c>
      <c r="B80" s="2" t="s">
        <v>712</v>
      </c>
      <c r="C80" s="2" t="s">
        <v>737</v>
      </c>
      <c r="D80" t="s">
        <v>475</v>
      </c>
      <c r="E80" t="s">
        <v>475</v>
      </c>
      <c r="F80" t="s">
        <v>475</v>
      </c>
    </row>
    <row r="81" spans="1:6" x14ac:dyDescent="0.25">
      <c r="A81" s="2" t="s">
        <v>708</v>
      </c>
      <c r="B81" s="2" t="s">
        <v>738</v>
      </c>
      <c r="C81" s="2" t="s">
        <v>739</v>
      </c>
      <c r="D81" t="s">
        <v>476</v>
      </c>
      <c r="E81" t="s">
        <v>476</v>
      </c>
      <c r="F81" t="s">
        <v>476</v>
      </c>
    </row>
    <row r="82" spans="1:6" x14ac:dyDescent="0.25">
      <c r="A82" s="2" t="s">
        <v>708</v>
      </c>
      <c r="B82" s="2" t="s">
        <v>714</v>
      </c>
      <c r="C82" s="2" t="s">
        <v>740</v>
      </c>
      <c r="D82" t="s">
        <v>477</v>
      </c>
      <c r="E82" t="s">
        <v>477</v>
      </c>
      <c r="F82" t="s">
        <v>477</v>
      </c>
    </row>
    <row r="83" spans="1:6" x14ac:dyDescent="0.25">
      <c r="A83" s="2" t="s">
        <v>708</v>
      </c>
      <c r="B83" s="2" t="s">
        <v>725</v>
      </c>
      <c r="C83" s="2" t="s">
        <v>741</v>
      </c>
      <c r="D83" t="s">
        <v>478</v>
      </c>
      <c r="E83" t="s">
        <v>478</v>
      </c>
      <c r="F83" t="s">
        <v>478</v>
      </c>
    </row>
    <row r="84" spans="1:6" x14ac:dyDescent="0.25">
      <c r="A84" s="2" t="s">
        <v>708</v>
      </c>
      <c r="B84" s="2" t="s">
        <v>725</v>
      </c>
      <c r="C84" s="2" t="s">
        <v>72</v>
      </c>
      <c r="D84" t="s">
        <v>479</v>
      </c>
      <c r="E84" t="s">
        <v>479</v>
      </c>
      <c r="F84" t="s">
        <v>479</v>
      </c>
    </row>
    <row r="85" spans="1:6" x14ac:dyDescent="0.25">
      <c r="A85" s="2" t="s">
        <v>708</v>
      </c>
      <c r="B85" s="2" t="s">
        <v>714</v>
      </c>
      <c r="C85" s="2" t="s">
        <v>742</v>
      </c>
      <c r="D85" t="s">
        <v>480</v>
      </c>
      <c r="E85" t="s">
        <v>480</v>
      </c>
      <c r="F85" t="s">
        <v>480</v>
      </c>
    </row>
    <row r="86" spans="1:6" x14ac:dyDescent="0.25">
      <c r="A86" s="2" t="s">
        <v>708</v>
      </c>
      <c r="B86" s="2" t="s">
        <v>725</v>
      </c>
      <c r="C86" s="2" t="s">
        <v>76</v>
      </c>
      <c r="D86" t="s">
        <v>481</v>
      </c>
      <c r="E86" t="s">
        <v>481</v>
      </c>
      <c r="F86" t="s">
        <v>481</v>
      </c>
    </row>
    <row r="87" spans="1:6" x14ac:dyDescent="0.25">
      <c r="A87" s="2" t="s">
        <v>708</v>
      </c>
      <c r="B87" s="2" t="s">
        <v>709</v>
      </c>
      <c r="C87" s="2" t="s">
        <v>743</v>
      </c>
      <c r="D87" t="s">
        <v>482</v>
      </c>
      <c r="E87" t="s">
        <v>482</v>
      </c>
      <c r="F87" t="s">
        <v>482</v>
      </c>
    </row>
    <row r="88" spans="1:6" x14ac:dyDescent="0.25">
      <c r="A88" s="2" t="s">
        <v>708</v>
      </c>
      <c r="B88" s="2" t="s">
        <v>709</v>
      </c>
      <c r="C88" s="2" t="s">
        <v>744</v>
      </c>
      <c r="D88" t="s">
        <v>483</v>
      </c>
      <c r="E88" t="s">
        <v>483</v>
      </c>
      <c r="F88" t="s">
        <v>483</v>
      </c>
    </row>
    <row r="89" spans="1:6" x14ac:dyDescent="0.25">
      <c r="A89" s="2" t="s">
        <v>708</v>
      </c>
      <c r="B89" s="2" t="s">
        <v>720</v>
      </c>
      <c r="C89" s="2" t="s">
        <v>745</v>
      </c>
      <c r="D89" t="s">
        <v>484</v>
      </c>
      <c r="E89" t="s">
        <v>484</v>
      </c>
      <c r="F89" t="s">
        <v>484</v>
      </c>
    </row>
    <row r="90" spans="1:6" x14ac:dyDescent="0.25">
      <c r="A90" s="2" t="s">
        <v>708</v>
      </c>
      <c r="B90" s="2" t="s">
        <v>746</v>
      </c>
      <c r="C90" s="2" t="s">
        <v>83</v>
      </c>
      <c r="D90" t="s">
        <v>485</v>
      </c>
      <c r="E90" t="s">
        <v>485</v>
      </c>
      <c r="F90" t="s">
        <v>485</v>
      </c>
    </row>
    <row r="91" spans="1:6" x14ac:dyDescent="0.25">
      <c r="A91" s="2" t="s">
        <v>708</v>
      </c>
      <c r="B91" s="2" t="s">
        <v>712</v>
      </c>
      <c r="C91" s="2" t="s">
        <v>747</v>
      </c>
      <c r="D91" t="s">
        <v>486</v>
      </c>
      <c r="E91" t="s">
        <v>486</v>
      </c>
      <c r="F91" t="s">
        <v>486</v>
      </c>
    </row>
    <row r="92" spans="1:6" x14ac:dyDescent="0.25">
      <c r="A92" s="2" t="s">
        <v>708</v>
      </c>
      <c r="B92" s="2" t="s">
        <v>712</v>
      </c>
      <c r="C92" s="2" t="s">
        <v>748</v>
      </c>
      <c r="D92" t="s">
        <v>487</v>
      </c>
      <c r="E92" t="s">
        <v>487</v>
      </c>
      <c r="F92" t="s">
        <v>487</v>
      </c>
    </row>
    <row r="93" spans="1:6" x14ac:dyDescent="0.25">
      <c r="A93" s="2" t="s">
        <v>708</v>
      </c>
      <c r="B93" s="2" t="s">
        <v>723</v>
      </c>
      <c r="C93" s="2" t="s">
        <v>749</v>
      </c>
      <c r="D93" t="s">
        <v>488</v>
      </c>
      <c r="E93" t="s">
        <v>488</v>
      </c>
      <c r="F93" t="s">
        <v>488</v>
      </c>
    </row>
    <row r="94" spans="1:6" x14ac:dyDescent="0.25">
      <c r="A94" s="2" t="s">
        <v>708</v>
      </c>
      <c r="B94" s="2" t="s">
        <v>715</v>
      </c>
      <c r="C94" s="2" t="s">
        <v>91</v>
      </c>
      <c r="D94" t="s">
        <v>489</v>
      </c>
      <c r="E94" t="s">
        <v>489</v>
      </c>
      <c r="F94" t="s">
        <v>489</v>
      </c>
    </row>
    <row r="95" spans="1:6" x14ac:dyDescent="0.25">
      <c r="A95" s="2" t="s">
        <v>708</v>
      </c>
      <c r="B95" s="2" t="s">
        <v>714</v>
      </c>
      <c r="C95" s="2" t="s">
        <v>750</v>
      </c>
      <c r="D95" t="s">
        <v>490</v>
      </c>
      <c r="E95" t="s">
        <v>490</v>
      </c>
      <c r="F95" t="s">
        <v>490</v>
      </c>
    </row>
    <row r="96" spans="1:6" x14ac:dyDescent="0.25">
      <c r="A96" s="2" t="s">
        <v>708</v>
      </c>
      <c r="B96" s="2" t="s">
        <v>714</v>
      </c>
      <c r="C96" s="2" t="s">
        <v>751</v>
      </c>
      <c r="D96" t="s">
        <v>491</v>
      </c>
      <c r="E96" t="s">
        <v>491</v>
      </c>
      <c r="F96" t="s">
        <v>491</v>
      </c>
    </row>
    <row r="97" spans="1:6" x14ac:dyDescent="0.25">
      <c r="A97" s="2" t="s">
        <v>708</v>
      </c>
      <c r="B97" s="2" t="s">
        <v>712</v>
      </c>
      <c r="C97" s="2" t="s">
        <v>752</v>
      </c>
      <c r="D97" t="s">
        <v>492</v>
      </c>
      <c r="E97" t="s">
        <v>492</v>
      </c>
      <c r="F97" t="s">
        <v>492</v>
      </c>
    </row>
    <row r="98" spans="1:6" x14ac:dyDescent="0.25">
      <c r="A98" s="2" t="s">
        <v>708</v>
      </c>
      <c r="B98" s="2" t="s">
        <v>714</v>
      </c>
      <c r="C98" s="2" t="s">
        <v>753</v>
      </c>
      <c r="D98" t="s">
        <v>493</v>
      </c>
      <c r="E98" t="s">
        <v>493</v>
      </c>
      <c r="F98" t="s">
        <v>493</v>
      </c>
    </row>
    <row r="99" spans="1:6" x14ac:dyDescent="0.25">
      <c r="A99" s="2" t="s">
        <v>708</v>
      </c>
      <c r="B99" s="2" t="s">
        <v>746</v>
      </c>
      <c r="C99" s="2" t="s">
        <v>107</v>
      </c>
      <c r="D99" t="s">
        <v>494</v>
      </c>
      <c r="E99" t="s">
        <v>494</v>
      </c>
      <c r="F99" t="s">
        <v>494</v>
      </c>
    </row>
    <row r="100" spans="1:6" x14ac:dyDescent="0.25">
      <c r="A100" s="2" t="s">
        <v>708</v>
      </c>
      <c r="B100" s="2" t="s">
        <v>714</v>
      </c>
      <c r="C100" s="2" t="s">
        <v>754</v>
      </c>
      <c r="D100" t="s">
        <v>495</v>
      </c>
      <c r="E100" t="s">
        <v>495</v>
      </c>
      <c r="F100" t="s">
        <v>495</v>
      </c>
    </row>
    <row r="101" spans="1:6" x14ac:dyDescent="0.25">
      <c r="A101" s="2" t="s">
        <v>708</v>
      </c>
      <c r="B101" s="2" t="s">
        <v>712</v>
      </c>
      <c r="C101" s="2" t="s">
        <v>755</v>
      </c>
      <c r="D101" t="s">
        <v>496</v>
      </c>
      <c r="E101" t="s">
        <v>496</v>
      </c>
      <c r="F101" t="s">
        <v>496</v>
      </c>
    </row>
    <row r="102" spans="1:6" x14ac:dyDescent="0.25">
      <c r="A102" s="2" t="s">
        <v>708</v>
      </c>
      <c r="B102" s="2" t="s">
        <v>714</v>
      </c>
      <c r="C102" s="2" t="s">
        <v>756</v>
      </c>
      <c r="D102" t="s">
        <v>497</v>
      </c>
      <c r="E102" t="s">
        <v>497</v>
      </c>
      <c r="F102" t="s">
        <v>497</v>
      </c>
    </row>
    <row r="103" spans="1:6" x14ac:dyDescent="0.25">
      <c r="A103" s="2" t="s">
        <v>708</v>
      </c>
      <c r="B103" s="2" t="s">
        <v>712</v>
      </c>
      <c r="C103" s="2" t="s">
        <v>757</v>
      </c>
      <c r="D103" t="s">
        <v>498</v>
      </c>
      <c r="E103" t="s">
        <v>498</v>
      </c>
      <c r="F103" t="s">
        <v>498</v>
      </c>
    </row>
    <row r="104" spans="1:6" x14ac:dyDescent="0.25">
      <c r="A104" s="2" t="s">
        <v>708</v>
      </c>
      <c r="B104" s="2" t="s">
        <v>714</v>
      </c>
      <c r="C104" s="2" t="s">
        <v>758</v>
      </c>
      <c r="D104" t="s">
        <v>499</v>
      </c>
      <c r="E104" t="s">
        <v>499</v>
      </c>
      <c r="F104" t="s">
        <v>499</v>
      </c>
    </row>
    <row r="105" spans="1:6" x14ac:dyDescent="0.25">
      <c r="A105" s="2" t="s">
        <v>708</v>
      </c>
      <c r="B105" s="2" t="s">
        <v>720</v>
      </c>
      <c r="C105" s="2" t="s">
        <v>759</v>
      </c>
      <c r="D105" t="s">
        <v>500</v>
      </c>
      <c r="E105" t="s">
        <v>500</v>
      </c>
      <c r="F105" t="s">
        <v>500</v>
      </c>
    </row>
    <row r="106" spans="1:6" x14ac:dyDescent="0.25">
      <c r="A106" s="2" t="s">
        <v>708</v>
      </c>
      <c r="B106" s="2" t="s">
        <v>712</v>
      </c>
      <c r="C106" s="2" t="s">
        <v>760</v>
      </c>
      <c r="D106" t="s">
        <v>501</v>
      </c>
      <c r="E106" t="s">
        <v>501</v>
      </c>
      <c r="F106" t="s">
        <v>501</v>
      </c>
    </row>
    <row r="107" spans="1:6" x14ac:dyDescent="0.25">
      <c r="A107" s="2" t="s">
        <v>708</v>
      </c>
      <c r="B107" s="2" t="s">
        <v>761</v>
      </c>
      <c r="C107" s="2" t="s">
        <v>762</v>
      </c>
      <c r="D107" t="s">
        <v>502</v>
      </c>
      <c r="E107" t="s">
        <v>502</v>
      </c>
      <c r="F107" t="s">
        <v>502</v>
      </c>
    </row>
    <row r="108" spans="1:6" x14ac:dyDescent="0.25">
      <c r="A108" s="2" t="s">
        <v>708</v>
      </c>
      <c r="B108" s="2" t="s">
        <v>714</v>
      </c>
      <c r="C108" s="2" t="s">
        <v>763</v>
      </c>
      <c r="D108" t="s">
        <v>503</v>
      </c>
      <c r="E108" t="s">
        <v>503</v>
      </c>
      <c r="F108" t="s">
        <v>503</v>
      </c>
    </row>
    <row r="109" spans="1:6" x14ac:dyDescent="0.25">
      <c r="A109" s="2" t="s">
        <v>708</v>
      </c>
      <c r="B109" s="2" t="s">
        <v>709</v>
      </c>
      <c r="C109" s="2" t="s">
        <v>120</v>
      </c>
      <c r="D109" t="s">
        <v>504</v>
      </c>
      <c r="E109" t="s">
        <v>504</v>
      </c>
      <c r="F109" t="s">
        <v>504</v>
      </c>
    </row>
    <row r="110" spans="1:6" x14ac:dyDescent="0.25">
      <c r="A110" s="2" t="s">
        <v>708</v>
      </c>
      <c r="B110" s="2" t="s">
        <v>725</v>
      </c>
      <c r="C110" s="2" t="s">
        <v>764</v>
      </c>
      <c r="D110" t="s">
        <v>505</v>
      </c>
      <c r="E110" t="s">
        <v>505</v>
      </c>
      <c r="F110" t="s">
        <v>505</v>
      </c>
    </row>
    <row r="111" spans="1:6" x14ac:dyDescent="0.25">
      <c r="A111" s="2" t="s">
        <v>708</v>
      </c>
      <c r="B111" s="2" t="s">
        <v>712</v>
      </c>
      <c r="C111" s="2" t="s">
        <v>765</v>
      </c>
      <c r="D111" t="s">
        <v>506</v>
      </c>
      <c r="E111" t="s">
        <v>506</v>
      </c>
      <c r="F111" t="s">
        <v>506</v>
      </c>
    </row>
    <row r="112" spans="1:6" x14ac:dyDescent="0.25">
      <c r="A112" s="2" t="s">
        <v>708</v>
      </c>
      <c r="B112" s="2" t="s">
        <v>712</v>
      </c>
      <c r="C112" s="2" t="s">
        <v>766</v>
      </c>
      <c r="D112" t="s">
        <v>507</v>
      </c>
      <c r="E112" t="s">
        <v>507</v>
      </c>
      <c r="F112" t="s">
        <v>507</v>
      </c>
    </row>
    <row r="113" spans="1:6" x14ac:dyDescent="0.25">
      <c r="A113" s="2" t="s">
        <v>708</v>
      </c>
      <c r="B113" s="2" t="s">
        <v>709</v>
      </c>
      <c r="C113" s="2" t="s">
        <v>124</v>
      </c>
      <c r="D113" t="s">
        <v>508</v>
      </c>
      <c r="E113" t="s">
        <v>508</v>
      </c>
      <c r="F113" t="s">
        <v>508</v>
      </c>
    </row>
    <row r="114" spans="1:6" x14ac:dyDescent="0.25">
      <c r="A114" s="2" t="s">
        <v>708</v>
      </c>
      <c r="B114" s="2" t="s">
        <v>714</v>
      </c>
      <c r="C114" s="2" t="s">
        <v>767</v>
      </c>
      <c r="D114" t="s">
        <v>509</v>
      </c>
      <c r="E114" t="s">
        <v>509</v>
      </c>
      <c r="F114" t="s">
        <v>509</v>
      </c>
    </row>
    <row r="115" spans="1:6" x14ac:dyDescent="0.25">
      <c r="A115" s="2" t="s">
        <v>708</v>
      </c>
      <c r="B115" s="2" t="s">
        <v>723</v>
      </c>
      <c r="C115" s="2" t="s">
        <v>768</v>
      </c>
      <c r="D115" t="s">
        <v>510</v>
      </c>
      <c r="E115" t="s">
        <v>510</v>
      </c>
      <c r="F115" t="s">
        <v>510</v>
      </c>
    </row>
    <row r="116" spans="1:6" x14ac:dyDescent="0.25">
      <c r="A116" s="2" t="s">
        <v>708</v>
      </c>
      <c r="B116" s="2" t="s">
        <v>712</v>
      </c>
      <c r="C116" s="2" t="s">
        <v>769</v>
      </c>
      <c r="D116" t="s">
        <v>511</v>
      </c>
      <c r="E116" t="s">
        <v>511</v>
      </c>
      <c r="F116" t="s">
        <v>511</v>
      </c>
    </row>
    <row r="117" spans="1:6" x14ac:dyDescent="0.25">
      <c r="A117" s="2" t="s">
        <v>708</v>
      </c>
      <c r="B117" s="2" t="s">
        <v>761</v>
      </c>
      <c r="C117" s="2" t="s">
        <v>770</v>
      </c>
      <c r="D117" t="s">
        <v>512</v>
      </c>
      <c r="E117" t="s">
        <v>512</v>
      </c>
      <c r="F117" t="s">
        <v>512</v>
      </c>
    </row>
    <row r="118" spans="1:6" x14ac:dyDescent="0.25">
      <c r="A118" s="2" t="s">
        <v>708</v>
      </c>
      <c r="B118" s="2" t="s">
        <v>761</v>
      </c>
      <c r="C118" s="2" t="s">
        <v>132</v>
      </c>
      <c r="D118" t="s">
        <v>513</v>
      </c>
      <c r="E118" t="s">
        <v>513</v>
      </c>
      <c r="F118" t="s">
        <v>513</v>
      </c>
    </row>
    <row r="119" spans="1:6" x14ac:dyDescent="0.25">
      <c r="A119" s="2" t="s">
        <v>708</v>
      </c>
      <c r="B119" s="2" t="s">
        <v>725</v>
      </c>
      <c r="C119" s="2" t="s">
        <v>771</v>
      </c>
      <c r="D119" t="s">
        <v>514</v>
      </c>
      <c r="E119" t="s">
        <v>514</v>
      </c>
      <c r="F119" t="s">
        <v>514</v>
      </c>
    </row>
    <row r="120" spans="1:6" x14ac:dyDescent="0.25">
      <c r="A120" s="2" t="s">
        <v>708</v>
      </c>
      <c r="B120" s="2" t="s">
        <v>723</v>
      </c>
      <c r="C120" s="2" t="s">
        <v>772</v>
      </c>
      <c r="D120" t="s">
        <v>515</v>
      </c>
      <c r="E120" t="s">
        <v>515</v>
      </c>
      <c r="F120" t="s">
        <v>515</v>
      </c>
    </row>
    <row r="121" spans="1:6" x14ac:dyDescent="0.25">
      <c r="A121" s="2" t="s">
        <v>708</v>
      </c>
      <c r="B121" s="2" t="s">
        <v>761</v>
      </c>
      <c r="C121" s="2" t="s">
        <v>142</v>
      </c>
      <c r="D121" t="s">
        <v>516</v>
      </c>
      <c r="E121" t="s">
        <v>516</v>
      </c>
      <c r="F121" t="s">
        <v>516</v>
      </c>
    </row>
    <row r="122" spans="1:6" x14ac:dyDescent="0.25">
      <c r="A122" s="2" t="s">
        <v>708</v>
      </c>
      <c r="B122" s="2" t="s">
        <v>714</v>
      </c>
      <c r="C122" s="2" t="s">
        <v>773</v>
      </c>
      <c r="D122" t="s">
        <v>517</v>
      </c>
      <c r="E122" t="s">
        <v>517</v>
      </c>
      <c r="F122" t="s">
        <v>517</v>
      </c>
    </row>
    <row r="123" spans="1:6" x14ac:dyDescent="0.25">
      <c r="A123" s="2" t="s">
        <v>708</v>
      </c>
      <c r="B123" s="2" t="s">
        <v>714</v>
      </c>
      <c r="C123" s="2" t="s">
        <v>774</v>
      </c>
      <c r="D123" t="s">
        <v>518</v>
      </c>
      <c r="E123" t="s">
        <v>518</v>
      </c>
      <c r="F123" t="s">
        <v>518</v>
      </c>
    </row>
    <row r="124" spans="1:6" x14ac:dyDescent="0.25">
      <c r="A124" s="2" t="s">
        <v>708</v>
      </c>
      <c r="B124" s="2" t="s">
        <v>738</v>
      </c>
      <c r="C124" s="2" t="s">
        <v>775</v>
      </c>
      <c r="D124" t="s">
        <v>519</v>
      </c>
      <c r="E124" t="s">
        <v>519</v>
      </c>
      <c r="F124" t="s">
        <v>519</v>
      </c>
    </row>
    <row r="125" spans="1:6" x14ac:dyDescent="0.25">
      <c r="A125" s="2" t="s">
        <v>708</v>
      </c>
      <c r="B125" s="2" t="s">
        <v>714</v>
      </c>
      <c r="C125" s="2" t="s">
        <v>776</v>
      </c>
      <c r="D125" t="s">
        <v>520</v>
      </c>
      <c r="E125" t="s">
        <v>520</v>
      </c>
      <c r="F125" t="s">
        <v>520</v>
      </c>
    </row>
    <row r="126" spans="1:6" x14ac:dyDescent="0.25">
      <c r="A126" s="2" t="s">
        <v>708</v>
      </c>
      <c r="B126" s="2" t="s">
        <v>714</v>
      </c>
      <c r="C126" s="2" t="s">
        <v>777</v>
      </c>
      <c r="D126" t="s">
        <v>521</v>
      </c>
      <c r="E126" t="s">
        <v>521</v>
      </c>
      <c r="F126" t="s">
        <v>521</v>
      </c>
    </row>
    <row r="127" spans="1:6" x14ac:dyDescent="0.25">
      <c r="A127" s="2" t="s">
        <v>708</v>
      </c>
      <c r="B127" s="2" t="s">
        <v>714</v>
      </c>
      <c r="C127" s="2" t="s">
        <v>778</v>
      </c>
      <c r="D127" t="s">
        <v>522</v>
      </c>
      <c r="E127" t="s">
        <v>522</v>
      </c>
      <c r="F127" t="s">
        <v>522</v>
      </c>
    </row>
    <row r="128" spans="1:6" x14ac:dyDescent="0.25">
      <c r="A128" s="2" t="s">
        <v>708</v>
      </c>
      <c r="B128" s="2" t="s">
        <v>714</v>
      </c>
      <c r="C128" s="2" t="s">
        <v>779</v>
      </c>
      <c r="D128" t="s">
        <v>523</v>
      </c>
      <c r="E128" t="s">
        <v>523</v>
      </c>
      <c r="F128" t="s">
        <v>523</v>
      </c>
    </row>
    <row r="129" spans="1:6" x14ac:dyDescent="0.25">
      <c r="A129" s="2" t="s">
        <v>708</v>
      </c>
      <c r="B129" s="2" t="s">
        <v>714</v>
      </c>
      <c r="C129" s="2" t="s">
        <v>780</v>
      </c>
      <c r="D129" t="s">
        <v>524</v>
      </c>
      <c r="E129" t="s">
        <v>524</v>
      </c>
      <c r="F129" t="s">
        <v>524</v>
      </c>
    </row>
    <row r="130" spans="1:6" x14ac:dyDescent="0.25">
      <c r="A130" s="2" t="s">
        <v>708</v>
      </c>
      <c r="B130" s="2" t="s">
        <v>715</v>
      </c>
      <c r="C130" s="2" t="s">
        <v>51</v>
      </c>
      <c r="D130" t="s">
        <v>525</v>
      </c>
      <c r="E130" t="s">
        <v>525</v>
      </c>
      <c r="F130" t="s">
        <v>525</v>
      </c>
    </row>
    <row r="131" spans="1:6" x14ac:dyDescent="0.25">
      <c r="A131" s="2" t="s">
        <v>708</v>
      </c>
      <c r="B131" s="2" t="s">
        <v>714</v>
      </c>
      <c r="C131" s="2" t="s">
        <v>781</v>
      </c>
      <c r="D131" t="s">
        <v>526</v>
      </c>
      <c r="E131" t="s">
        <v>526</v>
      </c>
      <c r="F131" t="s">
        <v>526</v>
      </c>
    </row>
    <row r="132" spans="1:6" x14ac:dyDescent="0.25">
      <c r="A132" s="2" t="s">
        <v>708</v>
      </c>
      <c r="B132" s="2" t="s">
        <v>709</v>
      </c>
      <c r="C132" s="2" t="s">
        <v>782</v>
      </c>
      <c r="D132" t="s">
        <v>527</v>
      </c>
      <c r="E132" t="s">
        <v>527</v>
      </c>
      <c r="F132" t="s">
        <v>527</v>
      </c>
    </row>
    <row r="133" spans="1:6" x14ac:dyDescent="0.25">
      <c r="A133" s="2" t="s">
        <v>708</v>
      </c>
      <c r="B133" s="2" t="s">
        <v>712</v>
      </c>
      <c r="C133" s="2" t="s">
        <v>783</v>
      </c>
      <c r="D133" t="s">
        <v>528</v>
      </c>
      <c r="E133" t="s">
        <v>528</v>
      </c>
      <c r="F133" t="s">
        <v>528</v>
      </c>
    </row>
    <row r="134" spans="1:6" x14ac:dyDescent="0.25">
      <c r="A134" s="2" t="s">
        <v>708</v>
      </c>
      <c r="B134" s="2" t="s">
        <v>709</v>
      </c>
      <c r="C134" s="2" t="s">
        <v>784</v>
      </c>
      <c r="D134" t="s">
        <v>529</v>
      </c>
      <c r="E134" t="s">
        <v>529</v>
      </c>
      <c r="F134" t="s">
        <v>529</v>
      </c>
    </row>
    <row r="135" spans="1:6" x14ac:dyDescent="0.25">
      <c r="A135" s="2" t="s">
        <v>708</v>
      </c>
      <c r="B135" s="2" t="s">
        <v>714</v>
      </c>
      <c r="C135" s="2" t="s">
        <v>785</v>
      </c>
      <c r="D135" t="s">
        <v>530</v>
      </c>
      <c r="E135" t="s">
        <v>530</v>
      </c>
      <c r="F135" t="s">
        <v>530</v>
      </c>
    </row>
    <row r="136" spans="1:6" x14ac:dyDescent="0.25">
      <c r="A136" s="2" t="s">
        <v>708</v>
      </c>
      <c r="B136" s="2" t="s">
        <v>712</v>
      </c>
      <c r="C136" s="2" t="s">
        <v>786</v>
      </c>
      <c r="D136" t="s">
        <v>531</v>
      </c>
      <c r="E136" t="s">
        <v>531</v>
      </c>
      <c r="F136" t="s">
        <v>531</v>
      </c>
    </row>
    <row r="137" spans="1:6" x14ac:dyDescent="0.25">
      <c r="A137" s="2" t="s">
        <v>708</v>
      </c>
      <c r="B137" s="2" t="s">
        <v>723</v>
      </c>
      <c r="C137" s="2" t="s">
        <v>787</v>
      </c>
      <c r="D137" t="s">
        <v>532</v>
      </c>
      <c r="E137" t="s">
        <v>532</v>
      </c>
      <c r="F137" t="s">
        <v>532</v>
      </c>
    </row>
    <row r="138" spans="1:6" x14ac:dyDescent="0.25">
      <c r="A138" s="2" t="s">
        <v>708</v>
      </c>
      <c r="B138" s="2" t="s">
        <v>738</v>
      </c>
      <c r="C138" s="2" t="s">
        <v>54</v>
      </c>
      <c r="D138" t="s">
        <v>533</v>
      </c>
      <c r="E138" t="s">
        <v>533</v>
      </c>
      <c r="F138" t="s">
        <v>533</v>
      </c>
    </row>
    <row r="139" spans="1:6" x14ac:dyDescent="0.25">
      <c r="A139" s="2" t="s">
        <v>708</v>
      </c>
      <c r="B139" s="2" t="s">
        <v>738</v>
      </c>
      <c r="C139" s="2" t="s">
        <v>60</v>
      </c>
      <c r="D139" t="s">
        <v>534</v>
      </c>
      <c r="E139" t="s">
        <v>534</v>
      </c>
      <c r="F139" t="s">
        <v>534</v>
      </c>
    </row>
    <row r="140" spans="1:6" x14ac:dyDescent="0.25">
      <c r="A140" s="2" t="s">
        <v>708</v>
      </c>
      <c r="B140" s="2" t="s">
        <v>712</v>
      </c>
      <c r="C140" s="2" t="s">
        <v>64</v>
      </c>
      <c r="D140" t="s">
        <v>535</v>
      </c>
      <c r="E140" t="s">
        <v>535</v>
      </c>
      <c r="F140" t="s">
        <v>535</v>
      </c>
    </row>
    <row r="141" spans="1:6" x14ac:dyDescent="0.25">
      <c r="A141" s="2" t="s">
        <v>708</v>
      </c>
      <c r="B141" s="2" t="s">
        <v>723</v>
      </c>
      <c r="C141" s="2" t="s">
        <v>788</v>
      </c>
      <c r="D141" t="s">
        <v>536</v>
      </c>
      <c r="E141" t="s">
        <v>536</v>
      </c>
      <c r="F141" t="s">
        <v>536</v>
      </c>
    </row>
    <row r="142" spans="1:6" x14ac:dyDescent="0.25">
      <c r="A142" s="2" t="s">
        <v>789</v>
      </c>
      <c r="B142" s="2" t="s">
        <v>790</v>
      </c>
      <c r="C142" s="2" t="s">
        <v>791</v>
      </c>
      <c r="D142" t="s">
        <v>537</v>
      </c>
      <c r="E142" t="s">
        <v>537</v>
      </c>
      <c r="F142" t="s">
        <v>537</v>
      </c>
    </row>
    <row r="143" spans="1:6" x14ac:dyDescent="0.25">
      <c r="A143" s="2" t="s">
        <v>789</v>
      </c>
      <c r="B143" s="2" t="s">
        <v>792</v>
      </c>
      <c r="C143" s="2" t="s">
        <v>793</v>
      </c>
      <c r="D143" t="s">
        <v>538</v>
      </c>
      <c r="E143" t="s">
        <v>538</v>
      </c>
      <c r="F143" t="s">
        <v>538</v>
      </c>
    </row>
    <row r="144" spans="1:6" x14ac:dyDescent="0.25">
      <c r="A144" s="2" t="s">
        <v>789</v>
      </c>
      <c r="B144" s="2" t="s">
        <v>792</v>
      </c>
      <c r="C144" s="2" t="s">
        <v>387</v>
      </c>
      <c r="D144" t="s">
        <v>539</v>
      </c>
      <c r="E144" t="s">
        <v>539</v>
      </c>
      <c r="F144" t="s">
        <v>539</v>
      </c>
    </row>
    <row r="145" spans="1:6" x14ac:dyDescent="0.25">
      <c r="A145" s="2" t="s">
        <v>789</v>
      </c>
      <c r="B145" s="2" t="s">
        <v>792</v>
      </c>
      <c r="C145" s="2" t="s">
        <v>794</v>
      </c>
      <c r="D145" t="s">
        <v>540</v>
      </c>
      <c r="E145" t="s">
        <v>540</v>
      </c>
      <c r="F145" t="s">
        <v>540</v>
      </c>
    </row>
    <row r="146" spans="1:6" x14ac:dyDescent="0.25">
      <c r="A146" s="2" t="s">
        <v>789</v>
      </c>
      <c r="B146" s="2" t="s">
        <v>792</v>
      </c>
      <c r="C146" s="2" t="s">
        <v>795</v>
      </c>
      <c r="D146" t="s">
        <v>541</v>
      </c>
      <c r="E146" t="s">
        <v>541</v>
      </c>
      <c r="F146" t="s">
        <v>541</v>
      </c>
    </row>
    <row r="147" spans="1:6" x14ac:dyDescent="0.25">
      <c r="A147" s="2" t="s">
        <v>789</v>
      </c>
      <c r="B147" s="2" t="s">
        <v>792</v>
      </c>
      <c r="C147" s="2" t="s">
        <v>796</v>
      </c>
      <c r="D147" t="s">
        <v>542</v>
      </c>
      <c r="E147" t="s">
        <v>542</v>
      </c>
      <c r="F147" t="s">
        <v>542</v>
      </c>
    </row>
    <row r="148" spans="1:6" x14ac:dyDescent="0.25">
      <c r="A148" s="2" t="s">
        <v>789</v>
      </c>
      <c r="B148" s="2" t="s">
        <v>797</v>
      </c>
      <c r="C148" s="2" t="s">
        <v>798</v>
      </c>
      <c r="D148" t="s">
        <v>543</v>
      </c>
      <c r="E148" t="s">
        <v>543</v>
      </c>
      <c r="F148" t="s">
        <v>543</v>
      </c>
    </row>
    <row r="149" spans="1:6" x14ac:dyDescent="0.25">
      <c r="A149" s="2" t="s">
        <v>789</v>
      </c>
      <c r="B149" s="2" t="s">
        <v>797</v>
      </c>
      <c r="C149" s="2" t="s">
        <v>799</v>
      </c>
      <c r="D149" t="s">
        <v>544</v>
      </c>
      <c r="E149" t="s">
        <v>544</v>
      </c>
      <c r="F149" t="s">
        <v>544</v>
      </c>
    </row>
    <row r="150" spans="1:6" x14ac:dyDescent="0.25">
      <c r="A150" s="2" t="s">
        <v>789</v>
      </c>
      <c r="B150" s="2" t="s">
        <v>797</v>
      </c>
      <c r="C150" s="2" t="s">
        <v>800</v>
      </c>
      <c r="D150" t="s">
        <v>545</v>
      </c>
      <c r="E150" t="s">
        <v>545</v>
      </c>
      <c r="F150" t="s">
        <v>545</v>
      </c>
    </row>
    <row r="151" spans="1:6" x14ac:dyDescent="0.25">
      <c r="A151" s="2" t="s">
        <v>789</v>
      </c>
      <c r="B151" s="2" t="s">
        <v>797</v>
      </c>
      <c r="C151" s="2" t="s">
        <v>801</v>
      </c>
      <c r="D151" t="s">
        <v>546</v>
      </c>
      <c r="E151" t="s">
        <v>546</v>
      </c>
      <c r="F151" t="s">
        <v>546</v>
      </c>
    </row>
    <row r="152" spans="1:6" x14ac:dyDescent="0.25">
      <c r="A152" s="2" t="s">
        <v>789</v>
      </c>
      <c r="B152" s="2" t="s">
        <v>802</v>
      </c>
      <c r="C152" s="2" t="s">
        <v>803</v>
      </c>
      <c r="D152" t="s">
        <v>547</v>
      </c>
      <c r="E152" t="s">
        <v>547</v>
      </c>
      <c r="F152" t="s">
        <v>547</v>
      </c>
    </row>
    <row r="153" spans="1:6" x14ac:dyDescent="0.25">
      <c r="A153" s="2" t="s">
        <v>789</v>
      </c>
      <c r="B153" s="2" t="s">
        <v>797</v>
      </c>
      <c r="C153" s="2" t="s">
        <v>804</v>
      </c>
      <c r="D153" t="s">
        <v>548</v>
      </c>
      <c r="E153" t="s">
        <v>548</v>
      </c>
      <c r="F153" t="s">
        <v>548</v>
      </c>
    </row>
    <row r="154" spans="1:6" x14ac:dyDescent="0.25">
      <c r="A154" s="2" t="s">
        <v>789</v>
      </c>
      <c r="B154" s="2" t="s">
        <v>790</v>
      </c>
      <c r="C154" s="2" t="s">
        <v>805</v>
      </c>
      <c r="D154" t="s">
        <v>549</v>
      </c>
      <c r="E154" t="s">
        <v>549</v>
      </c>
      <c r="F154" t="s">
        <v>549</v>
      </c>
    </row>
    <row r="155" spans="1:6" x14ac:dyDescent="0.25">
      <c r="A155" s="2" t="s">
        <v>789</v>
      </c>
      <c r="B155" s="2" t="s">
        <v>806</v>
      </c>
      <c r="C155" s="2" t="s">
        <v>807</v>
      </c>
      <c r="D155" t="s">
        <v>550</v>
      </c>
      <c r="E155" t="s">
        <v>550</v>
      </c>
      <c r="F155" t="s">
        <v>550</v>
      </c>
    </row>
    <row r="156" spans="1:6" x14ac:dyDescent="0.25">
      <c r="A156" s="2" t="s">
        <v>789</v>
      </c>
      <c r="B156" s="2" t="s">
        <v>797</v>
      </c>
      <c r="C156" s="2" t="s">
        <v>808</v>
      </c>
      <c r="D156" t="s">
        <v>551</v>
      </c>
      <c r="E156" t="s">
        <v>551</v>
      </c>
      <c r="F156" t="s">
        <v>551</v>
      </c>
    </row>
    <row r="157" spans="1:6" x14ac:dyDescent="0.25">
      <c r="A157" s="2" t="s">
        <v>789</v>
      </c>
      <c r="B157" s="2" t="s">
        <v>809</v>
      </c>
      <c r="C157" s="2" t="s">
        <v>810</v>
      </c>
      <c r="D157" t="s">
        <v>552</v>
      </c>
      <c r="E157" t="s">
        <v>552</v>
      </c>
      <c r="F157" t="s">
        <v>552</v>
      </c>
    </row>
    <row r="158" spans="1:6" x14ac:dyDescent="0.25">
      <c r="A158" s="2" t="s">
        <v>789</v>
      </c>
      <c r="B158" s="2" t="s">
        <v>802</v>
      </c>
      <c r="C158" s="2" t="s">
        <v>811</v>
      </c>
      <c r="D158" t="s">
        <v>553</v>
      </c>
      <c r="E158" t="s">
        <v>553</v>
      </c>
      <c r="F158" t="s">
        <v>553</v>
      </c>
    </row>
    <row r="159" spans="1:6" x14ac:dyDescent="0.25">
      <c r="A159" s="2" t="s">
        <v>789</v>
      </c>
      <c r="B159" s="2" t="s">
        <v>809</v>
      </c>
      <c r="C159" s="2" t="s">
        <v>812</v>
      </c>
      <c r="D159" t="s">
        <v>554</v>
      </c>
      <c r="E159" t="s">
        <v>554</v>
      </c>
      <c r="F159" t="s">
        <v>554</v>
      </c>
    </row>
    <row r="160" spans="1:6" x14ac:dyDescent="0.25">
      <c r="A160" s="2" t="s">
        <v>789</v>
      </c>
      <c r="B160" s="2" t="s">
        <v>792</v>
      </c>
      <c r="C160" s="2" t="s">
        <v>813</v>
      </c>
      <c r="D160" t="s">
        <v>555</v>
      </c>
      <c r="E160" t="s">
        <v>555</v>
      </c>
      <c r="F160" t="s">
        <v>555</v>
      </c>
    </row>
    <row r="161" spans="1:6" x14ac:dyDescent="0.25">
      <c r="A161" s="2" t="s">
        <v>789</v>
      </c>
      <c r="B161" s="2" t="s">
        <v>814</v>
      </c>
      <c r="C161" s="2" t="s">
        <v>815</v>
      </c>
      <c r="D161" t="s">
        <v>556</v>
      </c>
      <c r="E161" t="s">
        <v>556</v>
      </c>
      <c r="F161" t="s">
        <v>556</v>
      </c>
    </row>
    <row r="162" spans="1:6" x14ac:dyDescent="0.25">
      <c r="A162" s="2" t="s">
        <v>789</v>
      </c>
      <c r="B162" s="2" t="s">
        <v>816</v>
      </c>
      <c r="C162" s="2" t="s">
        <v>329</v>
      </c>
      <c r="D162" t="s">
        <v>557</v>
      </c>
      <c r="E162" t="s">
        <v>557</v>
      </c>
      <c r="F162" t="s">
        <v>557</v>
      </c>
    </row>
    <row r="163" spans="1:6" x14ac:dyDescent="0.25">
      <c r="A163" s="2" t="s">
        <v>789</v>
      </c>
      <c r="B163" s="2" t="s">
        <v>817</v>
      </c>
      <c r="C163" s="2" t="s">
        <v>818</v>
      </c>
      <c r="D163" t="s">
        <v>558</v>
      </c>
      <c r="E163" t="s">
        <v>558</v>
      </c>
      <c r="F163" t="s">
        <v>558</v>
      </c>
    </row>
    <row r="164" spans="1:6" x14ac:dyDescent="0.25">
      <c r="A164" s="2" t="s">
        <v>789</v>
      </c>
      <c r="B164" s="2" t="s">
        <v>814</v>
      </c>
      <c r="C164" s="2" t="s">
        <v>819</v>
      </c>
      <c r="D164" t="s">
        <v>559</v>
      </c>
      <c r="E164" t="s">
        <v>559</v>
      </c>
      <c r="F164" t="s">
        <v>559</v>
      </c>
    </row>
    <row r="165" spans="1:6" x14ac:dyDescent="0.25">
      <c r="A165" s="2" t="s">
        <v>789</v>
      </c>
      <c r="B165" s="2" t="s">
        <v>820</v>
      </c>
      <c r="C165" s="2" t="s">
        <v>821</v>
      </c>
      <c r="D165" t="s">
        <v>560</v>
      </c>
      <c r="E165" t="s">
        <v>560</v>
      </c>
      <c r="F165" t="s">
        <v>560</v>
      </c>
    </row>
    <row r="166" spans="1:6" x14ac:dyDescent="0.25">
      <c r="A166" s="2" t="s">
        <v>789</v>
      </c>
      <c r="B166" s="2" t="s">
        <v>802</v>
      </c>
      <c r="C166" s="2" t="s">
        <v>822</v>
      </c>
      <c r="D166" t="s">
        <v>561</v>
      </c>
      <c r="E166" t="s">
        <v>561</v>
      </c>
      <c r="F166" t="s">
        <v>561</v>
      </c>
    </row>
    <row r="167" spans="1:6" x14ac:dyDescent="0.25">
      <c r="A167" s="2" t="s">
        <v>789</v>
      </c>
      <c r="B167" s="2" t="s">
        <v>802</v>
      </c>
      <c r="C167" s="2" t="s">
        <v>823</v>
      </c>
      <c r="D167" t="s">
        <v>562</v>
      </c>
      <c r="E167" t="s">
        <v>562</v>
      </c>
      <c r="F167" t="s">
        <v>562</v>
      </c>
    </row>
    <row r="168" spans="1:6" x14ac:dyDescent="0.25">
      <c r="A168" s="2" t="s">
        <v>789</v>
      </c>
      <c r="B168" s="2" t="s">
        <v>820</v>
      </c>
      <c r="C168" s="2" t="s">
        <v>824</v>
      </c>
      <c r="D168" t="s">
        <v>563</v>
      </c>
      <c r="E168" t="s">
        <v>563</v>
      </c>
      <c r="F168" t="s">
        <v>563</v>
      </c>
    </row>
    <row r="169" spans="1:6" x14ac:dyDescent="0.25">
      <c r="A169" s="2" t="s">
        <v>789</v>
      </c>
      <c r="B169" s="2" t="s">
        <v>814</v>
      </c>
      <c r="C169" s="2" t="s">
        <v>825</v>
      </c>
      <c r="D169" t="s">
        <v>564</v>
      </c>
      <c r="E169" t="s">
        <v>564</v>
      </c>
      <c r="F169" t="s">
        <v>564</v>
      </c>
    </row>
    <row r="170" spans="1:6" x14ac:dyDescent="0.25">
      <c r="A170" s="2" t="s">
        <v>789</v>
      </c>
      <c r="B170" s="2" t="s">
        <v>797</v>
      </c>
      <c r="C170" s="2" t="s">
        <v>826</v>
      </c>
      <c r="D170" t="s">
        <v>565</v>
      </c>
      <c r="E170" t="s">
        <v>565</v>
      </c>
      <c r="F170" t="s">
        <v>565</v>
      </c>
    </row>
    <row r="171" spans="1:6" x14ac:dyDescent="0.25">
      <c r="A171" s="2" t="s">
        <v>789</v>
      </c>
      <c r="B171" s="2" t="s">
        <v>820</v>
      </c>
      <c r="C171" s="2" t="s">
        <v>827</v>
      </c>
      <c r="D171" t="s">
        <v>566</v>
      </c>
      <c r="E171" t="s">
        <v>566</v>
      </c>
      <c r="F171" t="s">
        <v>566</v>
      </c>
    </row>
    <row r="172" spans="1:6" x14ac:dyDescent="0.25">
      <c r="A172" s="2" t="s">
        <v>789</v>
      </c>
      <c r="B172" s="2" t="s">
        <v>814</v>
      </c>
      <c r="C172" s="2" t="s">
        <v>828</v>
      </c>
      <c r="D172" t="s">
        <v>567</v>
      </c>
      <c r="E172" t="s">
        <v>567</v>
      </c>
      <c r="F172" t="s">
        <v>567</v>
      </c>
    </row>
    <row r="173" spans="1:6" x14ac:dyDescent="0.25">
      <c r="A173" s="2" t="s">
        <v>789</v>
      </c>
      <c r="B173" s="2" t="s">
        <v>790</v>
      </c>
      <c r="C173" s="2" t="s">
        <v>829</v>
      </c>
      <c r="D173" t="s">
        <v>568</v>
      </c>
      <c r="E173" t="s">
        <v>568</v>
      </c>
      <c r="F173" t="s">
        <v>568</v>
      </c>
    </row>
    <row r="174" spans="1:6" x14ac:dyDescent="0.25">
      <c r="A174" s="2" t="s">
        <v>789</v>
      </c>
      <c r="B174" s="2" t="s">
        <v>797</v>
      </c>
      <c r="C174" s="2" t="s">
        <v>830</v>
      </c>
      <c r="D174" t="s">
        <v>569</v>
      </c>
      <c r="E174" t="s">
        <v>569</v>
      </c>
      <c r="F174" t="s">
        <v>569</v>
      </c>
    </row>
    <row r="175" spans="1:6" x14ac:dyDescent="0.25">
      <c r="A175" s="2" t="s">
        <v>789</v>
      </c>
      <c r="B175" s="2" t="s">
        <v>797</v>
      </c>
      <c r="C175" s="2" t="s">
        <v>831</v>
      </c>
      <c r="D175" t="s">
        <v>570</v>
      </c>
      <c r="E175" t="s">
        <v>570</v>
      </c>
      <c r="F175" t="s">
        <v>570</v>
      </c>
    </row>
    <row r="176" spans="1:6" x14ac:dyDescent="0.25">
      <c r="A176" s="2" t="s">
        <v>789</v>
      </c>
      <c r="B176" s="2" t="s">
        <v>797</v>
      </c>
      <c r="C176" s="2" t="s">
        <v>832</v>
      </c>
      <c r="D176" t="s">
        <v>571</v>
      </c>
      <c r="E176" t="s">
        <v>571</v>
      </c>
      <c r="F176" t="s">
        <v>571</v>
      </c>
    </row>
    <row r="177" spans="1:6" x14ac:dyDescent="0.25">
      <c r="A177" s="2" t="s">
        <v>789</v>
      </c>
      <c r="B177" s="2" t="s">
        <v>814</v>
      </c>
      <c r="C177" s="2" t="s">
        <v>333</v>
      </c>
      <c r="D177" t="s">
        <v>572</v>
      </c>
      <c r="E177" t="s">
        <v>572</v>
      </c>
      <c r="F177" t="s">
        <v>572</v>
      </c>
    </row>
    <row r="178" spans="1:6" x14ac:dyDescent="0.25">
      <c r="A178" s="2" t="s">
        <v>789</v>
      </c>
      <c r="B178" s="2" t="s">
        <v>820</v>
      </c>
      <c r="C178" s="2" t="s">
        <v>833</v>
      </c>
      <c r="D178" t="s">
        <v>573</v>
      </c>
      <c r="E178" t="s">
        <v>573</v>
      </c>
      <c r="F178" t="s">
        <v>573</v>
      </c>
    </row>
    <row r="179" spans="1:6" x14ac:dyDescent="0.25">
      <c r="A179" s="2" t="s">
        <v>789</v>
      </c>
      <c r="B179" s="2" t="s">
        <v>806</v>
      </c>
      <c r="C179" s="2" t="s">
        <v>834</v>
      </c>
      <c r="D179" t="s">
        <v>574</v>
      </c>
      <c r="E179" t="s">
        <v>574</v>
      </c>
      <c r="F179" t="s">
        <v>574</v>
      </c>
    </row>
    <row r="180" spans="1:6" x14ac:dyDescent="0.25">
      <c r="A180" s="2" t="s">
        <v>789</v>
      </c>
      <c r="B180" s="2" t="s">
        <v>817</v>
      </c>
      <c r="C180" s="2" t="s">
        <v>835</v>
      </c>
      <c r="D180" t="s">
        <v>575</v>
      </c>
      <c r="E180" t="s">
        <v>575</v>
      </c>
      <c r="F180" t="s">
        <v>575</v>
      </c>
    </row>
    <row r="181" spans="1:6" x14ac:dyDescent="0.25">
      <c r="A181" s="2" t="s">
        <v>789</v>
      </c>
      <c r="B181" s="2" t="s">
        <v>820</v>
      </c>
      <c r="C181" s="2" t="s">
        <v>334</v>
      </c>
      <c r="D181" t="s">
        <v>576</v>
      </c>
      <c r="E181" t="s">
        <v>576</v>
      </c>
      <c r="F181" t="s">
        <v>576</v>
      </c>
    </row>
    <row r="182" spans="1:6" x14ac:dyDescent="0.25">
      <c r="A182" s="2" t="s">
        <v>789</v>
      </c>
      <c r="B182" s="2" t="s">
        <v>654</v>
      </c>
      <c r="C182" s="2" t="s">
        <v>836</v>
      </c>
      <c r="D182" t="s">
        <v>577</v>
      </c>
      <c r="E182" t="s">
        <v>577</v>
      </c>
      <c r="F182" t="s">
        <v>577</v>
      </c>
    </row>
    <row r="183" spans="1:6" x14ac:dyDescent="0.25">
      <c r="A183" s="2" t="s">
        <v>789</v>
      </c>
      <c r="B183" s="2" t="s">
        <v>790</v>
      </c>
      <c r="C183" s="2" t="s">
        <v>837</v>
      </c>
      <c r="D183" t="s">
        <v>578</v>
      </c>
      <c r="E183" t="s">
        <v>578</v>
      </c>
      <c r="F183" t="s">
        <v>578</v>
      </c>
    </row>
    <row r="184" spans="1:6" x14ac:dyDescent="0.25">
      <c r="A184" s="2" t="s">
        <v>789</v>
      </c>
      <c r="B184" s="2" t="s">
        <v>797</v>
      </c>
      <c r="C184" s="2" t="s">
        <v>838</v>
      </c>
      <c r="D184" t="s">
        <v>579</v>
      </c>
      <c r="E184" t="s">
        <v>579</v>
      </c>
      <c r="F184" t="s">
        <v>579</v>
      </c>
    </row>
    <row r="185" spans="1:6" x14ac:dyDescent="0.25">
      <c r="A185" s="2" t="s">
        <v>789</v>
      </c>
      <c r="B185" s="2" t="s">
        <v>814</v>
      </c>
      <c r="C185" s="2" t="s">
        <v>839</v>
      </c>
      <c r="D185" t="s">
        <v>580</v>
      </c>
      <c r="E185" t="s">
        <v>580</v>
      </c>
      <c r="F185" t="s">
        <v>580</v>
      </c>
    </row>
    <row r="186" spans="1:6" x14ac:dyDescent="0.25">
      <c r="A186" s="2" t="s">
        <v>789</v>
      </c>
      <c r="B186" s="2" t="s">
        <v>806</v>
      </c>
      <c r="C186" s="2" t="s">
        <v>344</v>
      </c>
      <c r="D186" t="s">
        <v>581</v>
      </c>
      <c r="E186" t="s">
        <v>581</v>
      </c>
      <c r="F186" t="s">
        <v>581</v>
      </c>
    </row>
    <row r="187" spans="1:6" x14ac:dyDescent="0.25">
      <c r="A187" s="2" t="s">
        <v>789</v>
      </c>
      <c r="B187" s="2" t="s">
        <v>797</v>
      </c>
      <c r="C187" s="2" t="s">
        <v>840</v>
      </c>
      <c r="D187" t="s">
        <v>582</v>
      </c>
      <c r="E187" t="s">
        <v>582</v>
      </c>
      <c r="F187" t="s">
        <v>582</v>
      </c>
    </row>
    <row r="188" spans="1:6" x14ac:dyDescent="0.25">
      <c r="A188" s="2" t="s">
        <v>789</v>
      </c>
      <c r="B188" s="2" t="s">
        <v>806</v>
      </c>
      <c r="C188" s="2" t="s">
        <v>349</v>
      </c>
      <c r="D188" t="s">
        <v>583</v>
      </c>
      <c r="E188" t="s">
        <v>583</v>
      </c>
      <c r="F188" t="s">
        <v>583</v>
      </c>
    </row>
    <row r="189" spans="1:6" x14ac:dyDescent="0.25">
      <c r="A189" s="2" t="s">
        <v>789</v>
      </c>
      <c r="B189" s="2" t="s">
        <v>792</v>
      </c>
      <c r="C189" s="2" t="s">
        <v>841</v>
      </c>
      <c r="D189" t="s">
        <v>584</v>
      </c>
      <c r="E189" t="s">
        <v>584</v>
      </c>
      <c r="F189" t="s">
        <v>584</v>
      </c>
    </row>
    <row r="190" spans="1:6" x14ac:dyDescent="0.25">
      <c r="A190" s="2" t="s">
        <v>789</v>
      </c>
      <c r="B190" s="2" t="s">
        <v>806</v>
      </c>
      <c r="C190" s="2" t="s">
        <v>369</v>
      </c>
      <c r="D190" t="s">
        <v>585</v>
      </c>
      <c r="E190" t="s">
        <v>585</v>
      </c>
      <c r="F190" t="s">
        <v>585</v>
      </c>
    </row>
    <row r="191" spans="1:6" x14ac:dyDescent="0.25">
      <c r="A191" s="2" t="s">
        <v>789</v>
      </c>
      <c r="B191" s="2" t="s">
        <v>806</v>
      </c>
      <c r="C191" s="2" t="s">
        <v>842</v>
      </c>
      <c r="D191" t="s">
        <v>586</v>
      </c>
      <c r="E191" t="s">
        <v>586</v>
      </c>
      <c r="F191" t="s">
        <v>586</v>
      </c>
    </row>
    <row r="192" spans="1:6" x14ac:dyDescent="0.25">
      <c r="A192" s="2" t="s">
        <v>789</v>
      </c>
      <c r="B192" s="2" t="s">
        <v>806</v>
      </c>
      <c r="C192" s="2" t="s">
        <v>377</v>
      </c>
      <c r="D192" t="s">
        <v>587</v>
      </c>
      <c r="E192" t="s">
        <v>587</v>
      </c>
      <c r="F192" t="s">
        <v>587</v>
      </c>
    </row>
    <row r="193" spans="1:6" x14ac:dyDescent="0.25">
      <c r="A193" s="2" t="s">
        <v>789</v>
      </c>
      <c r="B193" s="2" t="s">
        <v>820</v>
      </c>
      <c r="C193" s="2" t="s">
        <v>843</v>
      </c>
      <c r="D193" t="s">
        <v>588</v>
      </c>
      <c r="E193" t="s">
        <v>588</v>
      </c>
      <c r="F193" t="s">
        <v>588</v>
      </c>
    </row>
    <row r="194" spans="1:6" x14ac:dyDescent="0.25">
      <c r="A194" s="2" t="s">
        <v>789</v>
      </c>
      <c r="B194" s="2" t="s">
        <v>814</v>
      </c>
      <c r="C194" s="2" t="s">
        <v>844</v>
      </c>
      <c r="D194" t="s">
        <v>589</v>
      </c>
      <c r="E194" t="s">
        <v>589</v>
      </c>
      <c r="F194" t="s">
        <v>589</v>
      </c>
    </row>
    <row r="195" spans="1:6" x14ac:dyDescent="0.25">
      <c r="A195" s="2" t="s">
        <v>789</v>
      </c>
      <c r="B195" s="2" t="s">
        <v>809</v>
      </c>
      <c r="C195" s="2" t="s">
        <v>845</v>
      </c>
      <c r="D195" t="s">
        <v>590</v>
      </c>
      <c r="E195" t="s">
        <v>590</v>
      </c>
      <c r="F195" t="s">
        <v>590</v>
      </c>
    </row>
    <row r="196" spans="1:6" x14ac:dyDescent="0.25">
      <c r="A196" s="2" t="s">
        <v>789</v>
      </c>
      <c r="B196" s="2" t="s">
        <v>809</v>
      </c>
      <c r="C196" s="2" t="s">
        <v>846</v>
      </c>
      <c r="D196" t="s">
        <v>591</v>
      </c>
      <c r="E196" t="s">
        <v>591</v>
      </c>
      <c r="F196" t="s">
        <v>591</v>
      </c>
    </row>
    <row r="197" spans="1:6" x14ac:dyDescent="0.25">
      <c r="A197" s="2" t="s">
        <v>789</v>
      </c>
      <c r="B197" s="2" t="s">
        <v>817</v>
      </c>
      <c r="C197" s="2" t="s">
        <v>847</v>
      </c>
      <c r="D197" t="s">
        <v>592</v>
      </c>
      <c r="E197" t="s">
        <v>592</v>
      </c>
      <c r="F197" t="s">
        <v>592</v>
      </c>
    </row>
    <row r="198" spans="1:6" x14ac:dyDescent="0.25">
      <c r="A198" s="2" t="s">
        <v>789</v>
      </c>
      <c r="B198" s="2" t="s">
        <v>814</v>
      </c>
      <c r="C198" s="2" t="s">
        <v>848</v>
      </c>
      <c r="D198" t="s">
        <v>593</v>
      </c>
      <c r="E198" t="s">
        <v>593</v>
      </c>
      <c r="F198" t="s">
        <v>593</v>
      </c>
    </row>
    <row r="199" spans="1:6" x14ac:dyDescent="0.25">
      <c r="A199" s="2" t="s">
        <v>789</v>
      </c>
      <c r="B199" s="2" t="s">
        <v>809</v>
      </c>
      <c r="C199" s="2" t="s">
        <v>849</v>
      </c>
      <c r="D199" t="s">
        <v>594</v>
      </c>
      <c r="E199" t="s">
        <v>594</v>
      </c>
      <c r="F199" t="s">
        <v>594</v>
      </c>
    </row>
    <row r="200" spans="1:6" x14ac:dyDescent="0.25">
      <c r="A200" s="2" t="s">
        <v>789</v>
      </c>
      <c r="B200" s="2" t="s">
        <v>802</v>
      </c>
      <c r="C200" s="2" t="s">
        <v>850</v>
      </c>
      <c r="D200" t="s">
        <v>595</v>
      </c>
      <c r="E200" t="s">
        <v>595</v>
      </c>
      <c r="F200" t="s">
        <v>595</v>
      </c>
    </row>
    <row r="201" spans="1:6" x14ac:dyDescent="0.25">
      <c r="A201" s="2" t="s">
        <v>789</v>
      </c>
      <c r="B201" s="2" t="s">
        <v>817</v>
      </c>
      <c r="C201" s="2" t="s">
        <v>851</v>
      </c>
      <c r="D201" t="s">
        <v>596</v>
      </c>
      <c r="E201" t="s">
        <v>596</v>
      </c>
      <c r="F201" t="s">
        <v>596</v>
      </c>
    </row>
    <row r="202" spans="1:6" x14ac:dyDescent="0.25">
      <c r="A202" s="2" t="s">
        <v>789</v>
      </c>
      <c r="B202" s="2" t="s">
        <v>817</v>
      </c>
      <c r="C202" s="2" t="s">
        <v>852</v>
      </c>
      <c r="D202" t="s">
        <v>597</v>
      </c>
      <c r="E202" t="s">
        <v>597</v>
      </c>
      <c r="F202" t="s">
        <v>597</v>
      </c>
    </row>
    <row r="203" spans="1:6" x14ac:dyDescent="0.25">
      <c r="A203" s="2" t="s">
        <v>789</v>
      </c>
      <c r="B203" s="2" t="s">
        <v>817</v>
      </c>
      <c r="C203" s="2" t="s">
        <v>853</v>
      </c>
      <c r="D203" t="s">
        <v>598</v>
      </c>
      <c r="E203" t="s">
        <v>598</v>
      </c>
      <c r="F203" t="s">
        <v>598</v>
      </c>
    </row>
    <row r="204" spans="1:6" x14ac:dyDescent="0.25">
      <c r="A204" s="2" t="s">
        <v>789</v>
      </c>
      <c r="B204" s="2" t="s">
        <v>802</v>
      </c>
      <c r="C204" s="2" t="s">
        <v>854</v>
      </c>
      <c r="D204" t="s">
        <v>599</v>
      </c>
      <c r="E204" t="s">
        <v>599</v>
      </c>
      <c r="F204" t="s">
        <v>599</v>
      </c>
    </row>
    <row r="205" spans="1:6" x14ac:dyDescent="0.25">
      <c r="A205" s="2" t="s">
        <v>789</v>
      </c>
      <c r="B205" s="2" t="s">
        <v>817</v>
      </c>
      <c r="C205" s="2" t="s">
        <v>855</v>
      </c>
      <c r="D205" t="s">
        <v>600</v>
      </c>
      <c r="E205" t="s">
        <v>600</v>
      </c>
      <c r="F205" t="s">
        <v>600</v>
      </c>
    </row>
    <row r="206" spans="1:6" x14ac:dyDescent="0.25">
      <c r="A206" s="2" t="s">
        <v>789</v>
      </c>
      <c r="B206" s="2" t="s">
        <v>820</v>
      </c>
      <c r="C206" s="2" t="s">
        <v>856</v>
      </c>
      <c r="D206" t="s">
        <v>601</v>
      </c>
      <c r="E206" t="s">
        <v>602</v>
      </c>
      <c r="F206" t="s">
        <v>602</v>
      </c>
    </row>
    <row r="207" spans="1:6" x14ac:dyDescent="0.25">
      <c r="A207" s="2" t="s">
        <v>789</v>
      </c>
      <c r="B207" s="2" t="s">
        <v>809</v>
      </c>
      <c r="C207" s="2" t="s">
        <v>857</v>
      </c>
      <c r="D207" t="s">
        <v>603</v>
      </c>
      <c r="E207" t="s">
        <v>603</v>
      </c>
      <c r="F207" t="s">
        <v>603</v>
      </c>
    </row>
    <row r="208" spans="1:6" x14ac:dyDescent="0.25">
      <c r="A208" s="2" t="s">
        <v>789</v>
      </c>
      <c r="B208" s="2" t="s">
        <v>790</v>
      </c>
      <c r="C208" s="2" t="s">
        <v>858</v>
      </c>
      <c r="D208" t="s">
        <v>604</v>
      </c>
      <c r="E208" t="s">
        <v>604</v>
      </c>
      <c r="F208" t="s">
        <v>604</v>
      </c>
    </row>
    <row r="209" spans="1:6" x14ac:dyDescent="0.25">
      <c r="A209" s="2" t="s">
        <v>789</v>
      </c>
      <c r="B209" s="2" t="s">
        <v>814</v>
      </c>
      <c r="C209" s="2" t="s">
        <v>859</v>
      </c>
      <c r="D209" t="s">
        <v>605</v>
      </c>
      <c r="E209" t="s">
        <v>605</v>
      </c>
      <c r="F209" t="s">
        <v>605</v>
      </c>
    </row>
    <row r="210" spans="1:6" x14ac:dyDescent="0.25">
      <c r="A210" s="2" t="s">
        <v>789</v>
      </c>
      <c r="B210" s="2" t="s">
        <v>790</v>
      </c>
      <c r="C210" s="2" t="s">
        <v>196</v>
      </c>
      <c r="D210" t="s">
        <v>606</v>
      </c>
      <c r="E210" t="s">
        <v>606</v>
      </c>
      <c r="F210" t="s">
        <v>606</v>
      </c>
    </row>
    <row r="211" spans="1:6" x14ac:dyDescent="0.25">
      <c r="A211" s="2" t="s">
        <v>789</v>
      </c>
      <c r="B211" s="2" t="s">
        <v>814</v>
      </c>
      <c r="C211" s="2" t="s">
        <v>860</v>
      </c>
      <c r="D211" t="s">
        <v>607</v>
      </c>
      <c r="E211" t="s">
        <v>607</v>
      </c>
      <c r="F211" t="s">
        <v>607</v>
      </c>
    </row>
    <row r="212" spans="1:6" x14ac:dyDescent="0.25">
      <c r="A212" s="2" t="s">
        <v>789</v>
      </c>
      <c r="B212" s="2" t="s">
        <v>806</v>
      </c>
      <c r="C212" s="2" t="s">
        <v>214</v>
      </c>
      <c r="D212" t="s">
        <v>608</v>
      </c>
      <c r="E212" t="s">
        <v>608</v>
      </c>
      <c r="F212" t="s">
        <v>608</v>
      </c>
    </row>
    <row r="213" spans="1:6" x14ac:dyDescent="0.25">
      <c r="A213" s="2" t="s">
        <v>789</v>
      </c>
      <c r="B213" s="2" t="s">
        <v>814</v>
      </c>
      <c r="C213" s="2" t="s">
        <v>861</v>
      </c>
      <c r="D213" t="s">
        <v>609</v>
      </c>
      <c r="E213" t="s">
        <v>609</v>
      </c>
      <c r="F213" t="s">
        <v>609</v>
      </c>
    </row>
    <row r="214" spans="1:6" x14ac:dyDescent="0.25">
      <c r="A214" s="2" t="s">
        <v>789</v>
      </c>
      <c r="B214" s="2" t="s">
        <v>862</v>
      </c>
      <c r="C214" s="2" t="s">
        <v>229</v>
      </c>
      <c r="D214" t="s">
        <v>610</v>
      </c>
      <c r="E214" t="s">
        <v>610</v>
      </c>
      <c r="F214" t="s">
        <v>610</v>
      </c>
    </row>
    <row r="215" spans="1:6" x14ac:dyDescent="0.25">
      <c r="A215" s="2" t="s">
        <v>789</v>
      </c>
      <c r="B215" s="2" t="s">
        <v>814</v>
      </c>
      <c r="C215" s="2" t="s">
        <v>863</v>
      </c>
      <c r="D215" t="s">
        <v>611</v>
      </c>
      <c r="E215" t="s">
        <v>611</v>
      </c>
      <c r="F215" t="s">
        <v>611</v>
      </c>
    </row>
    <row r="216" spans="1:6" x14ac:dyDescent="0.25">
      <c r="A216" s="2" t="s">
        <v>789</v>
      </c>
      <c r="B216" s="2" t="s">
        <v>797</v>
      </c>
      <c r="C216" s="2" t="s">
        <v>239</v>
      </c>
      <c r="D216" t="s">
        <v>612</v>
      </c>
      <c r="E216" t="s">
        <v>612</v>
      </c>
      <c r="F216" t="s">
        <v>612</v>
      </c>
    </row>
    <row r="217" spans="1:6" x14ac:dyDescent="0.25">
      <c r="A217" s="2" t="s">
        <v>789</v>
      </c>
      <c r="B217" s="2" t="s">
        <v>820</v>
      </c>
      <c r="C217" s="2" t="s">
        <v>864</v>
      </c>
      <c r="D217" t="s">
        <v>613</v>
      </c>
      <c r="E217" t="s">
        <v>613</v>
      </c>
      <c r="F217" t="s">
        <v>613</v>
      </c>
    </row>
    <row r="218" spans="1:6" x14ac:dyDescent="0.25">
      <c r="A218" s="2" t="s">
        <v>789</v>
      </c>
      <c r="B218" s="2" t="s">
        <v>802</v>
      </c>
      <c r="C218" s="2" t="s">
        <v>865</v>
      </c>
      <c r="D218" t="s">
        <v>614</v>
      </c>
      <c r="E218" t="s">
        <v>614</v>
      </c>
      <c r="F218" t="s">
        <v>614</v>
      </c>
    </row>
    <row r="219" spans="1:6" x14ac:dyDescent="0.25">
      <c r="A219" s="2" t="s">
        <v>789</v>
      </c>
      <c r="B219" s="2" t="s">
        <v>866</v>
      </c>
      <c r="C219" s="2" t="s">
        <v>276</v>
      </c>
      <c r="D219" t="s">
        <v>615</v>
      </c>
      <c r="E219" t="s">
        <v>615</v>
      </c>
      <c r="F219" t="s">
        <v>615</v>
      </c>
    </row>
    <row r="220" spans="1:6" x14ac:dyDescent="0.25">
      <c r="A220" s="2" t="s">
        <v>789</v>
      </c>
      <c r="B220" s="2" t="s">
        <v>797</v>
      </c>
      <c r="C220" s="2" t="s">
        <v>867</v>
      </c>
      <c r="D220" t="s">
        <v>616</v>
      </c>
      <c r="E220" t="s">
        <v>616</v>
      </c>
      <c r="F220" t="s">
        <v>616</v>
      </c>
    </row>
    <row r="221" spans="1:6" x14ac:dyDescent="0.25">
      <c r="A221" s="2" t="s">
        <v>789</v>
      </c>
      <c r="B221" s="2" t="s">
        <v>809</v>
      </c>
      <c r="C221" s="2" t="s">
        <v>868</v>
      </c>
      <c r="D221" t="s">
        <v>617</v>
      </c>
      <c r="E221" t="s">
        <v>617</v>
      </c>
      <c r="F221" t="s">
        <v>617</v>
      </c>
    </row>
    <row r="222" spans="1:6" x14ac:dyDescent="0.25">
      <c r="A222" s="2" t="s">
        <v>789</v>
      </c>
      <c r="B222" s="2" t="s">
        <v>817</v>
      </c>
      <c r="C222" s="2" t="s">
        <v>869</v>
      </c>
      <c r="D222" t="s">
        <v>618</v>
      </c>
      <c r="E222" t="s">
        <v>618</v>
      </c>
      <c r="F222" t="s">
        <v>618</v>
      </c>
    </row>
    <row r="223" spans="1:6" x14ac:dyDescent="0.25">
      <c r="A223" s="2" t="s">
        <v>789</v>
      </c>
      <c r="B223" s="2" t="s">
        <v>817</v>
      </c>
      <c r="C223" s="2" t="s">
        <v>870</v>
      </c>
      <c r="D223" t="s">
        <v>619</v>
      </c>
      <c r="E223" t="s">
        <v>619</v>
      </c>
      <c r="F223" t="s">
        <v>619</v>
      </c>
    </row>
    <row r="224" spans="1:6" x14ac:dyDescent="0.25">
      <c r="A224" s="2" t="s">
        <v>789</v>
      </c>
      <c r="B224" s="2" t="s">
        <v>790</v>
      </c>
      <c r="C224" s="2" t="s">
        <v>871</v>
      </c>
      <c r="D224" t="s">
        <v>620</v>
      </c>
      <c r="E224" t="s">
        <v>620</v>
      </c>
      <c r="F224" t="s">
        <v>620</v>
      </c>
    </row>
    <row r="225" spans="1:6" x14ac:dyDescent="0.25">
      <c r="A225" s="2" t="s">
        <v>789</v>
      </c>
      <c r="B225" s="2" t="s">
        <v>817</v>
      </c>
      <c r="C225" s="2" t="s">
        <v>872</v>
      </c>
      <c r="D225" t="s">
        <v>621</v>
      </c>
      <c r="E225" t="s">
        <v>621</v>
      </c>
      <c r="F225" t="s">
        <v>621</v>
      </c>
    </row>
    <row r="226" spans="1:6" x14ac:dyDescent="0.25">
      <c r="A226" s="2" t="s">
        <v>789</v>
      </c>
      <c r="B226" s="2" t="s">
        <v>802</v>
      </c>
      <c r="C226" s="2" t="s">
        <v>284</v>
      </c>
      <c r="D226" t="s">
        <v>622</v>
      </c>
      <c r="E226" t="s">
        <v>622</v>
      </c>
      <c r="F226" t="s">
        <v>622</v>
      </c>
    </row>
    <row r="227" spans="1:6" x14ac:dyDescent="0.25">
      <c r="A227" s="2" t="s">
        <v>789</v>
      </c>
      <c r="B227" s="2" t="s">
        <v>797</v>
      </c>
      <c r="C227" s="2" t="s">
        <v>873</v>
      </c>
      <c r="D227" t="s">
        <v>623</v>
      </c>
      <c r="E227" t="s">
        <v>623</v>
      </c>
      <c r="F227" t="s">
        <v>623</v>
      </c>
    </row>
    <row r="228" spans="1:6" x14ac:dyDescent="0.25">
      <c r="A228" s="2" t="s">
        <v>789</v>
      </c>
      <c r="B228" s="2" t="s">
        <v>862</v>
      </c>
      <c r="C228" s="2" t="s">
        <v>874</v>
      </c>
      <c r="D228" t="s">
        <v>624</v>
      </c>
      <c r="E228" t="s">
        <v>624</v>
      </c>
      <c r="F228" t="s">
        <v>624</v>
      </c>
    </row>
    <row r="229" spans="1:6" x14ac:dyDescent="0.25">
      <c r="A229" s="2" t="s">
        <v>789</v>
      </c>
      <c r="B229" s="2" t="s">
        <v>820</v>
      </c>
      <c r="C229" s="2" t="s">
        <v>875</v>
      </c>
      <c r="D229" t="s">
        <v>625</v>
      </c>
      <c r="E229" t="s">
        <v>625</v>
      </c>
      <c r="F229" t="s">
        <v>625</v>
      </c>
    </row>
    <row r="230" spans="1:6" x14ac:dyDescent="0.25">
      <c r="A230" s="2" t="s">
        <v>789</v>
      </c>
      <c r="B230" s="2" t="s">
        <v>797</v>
      </c>
      <c r="C230" s="2" t="s">
        <v>876</v>
      </c>
      <c r="D230" t="s">
        <v>626</v>
      </c>
      <c r="E230" t="s">
        <v>626</v>
      </c>
      <c r="F230" t="s">
        <v>626</v>
      </c>
    </row>
    <row r="231" spans="1:6" x14ac:dyDescent="0.25">
      <c r="A231" s="2" t="s">
        <v>789</v>
      </c>
      <c r="B231" s="2" t="s">
        <v>802</v>
      </c>
      <c r="C231" s="2" t="s">
        <v>877</v>
      </c>
      <c r="D231" t="s">
        <v>627</v>
      </c>
      <c r="E231" t="s">
        <v>627</v>
      </c>
      <c r="F231" t="s">
        <v>627</v>
      </c>
    </row>
    <row r="232" spans="1:6" x14ac:dyDescent="0.25">
      <c r="A232" s="2" t="s">
        <v>789</v>
      </c>
      <c r="B232" s="2" t="s">
        <v>797</v>
      </c>
      <c r="C232" s="2" t="s">
        <v>878</v>
      </c>
      <c r="D232" t="s">
        <v>628</v>
      </c>
      <c r="E232" t="s">
        <v>628</v>
      </c>
      <c r="F232" t="s">
        <v>628</v>
      </c>
    </row>
    <row r="233" spans="1:6" x14ac:dyDescent="0.25">
      <c r="A233" s="2" t="s">
        <v>789</v>
      </c>
      <c r="B233" s="2" t="s">
        <v>802</v>
      </c>
      <c r="C233" s="2" t="s">
        <v>291</v>
      </c>
      <c r="D233" t="s">
        <v>629</v>
      </c>
      <c r="E233" t="s">
        <v>629</v>
      </c>
      <c r="F233" t="s">
        <v>629</v>
      </c>
    </row>
    <row r="234" spans="1:6" x14ac:dyDescent="0.25">
      <c r="A234" s="2" t="s">
        <v>789</v>
      </c>
      <c r="B234" s="2" t="s">
        <v>814</v>
      </c>
      <c r="C234" s="2" t="s">
        <v>879</v>
      </c>
      <c r="D234" t="s">
        <v>630</v>
      </c>
      <c r="E234" t="s">
        <v>630</v>
      </c>
      <c r="F234" t="s">
        <v>630</v>
      </c>
    </row>
    <row r="235" spans="1:6" x14ac:dyDescent="0.25">
      <c r="A235" s="2" t="s">
        <v>789</v>
      </c>
      <c r="B235" s="2" t="s">
        <v>862</v>
      </c>
      <c r="C235" s="2" t="s">
        <v>303</v>
      </c>
      <c r="D235" t="s">
        <v>631</v>
      </c>
      <c r="E235" t="s">
        <v>631</v>
      </c>
      <c r="F235" t="s">
        <v>631</v>
      </c>
    </row>
    <row r="236" spans="1:6" x14ac:dyDescent="0.25">
      <c r="A236" s="2" t="s">
        <v>789</v>
      </c>
      <c r="B236" s="2" t="s">
        <v>809</v>
      </c>
      <c r="C236" s="2" t="s">
        <v>880</v>
      </c>
      <c r="D236" t="s">
        <v>632</v>
      </c>
      <c r="E236" t="s">
        <v>632</v>
      </c>
      <c r="F236" t="s">
        <v>632</v>
      </c>
    </row>
    <row r="237" spans="1:6" x14ac:dyDescent="0.25">
      <c r="A237" s="2" t="s">
        <v>789</v>
      </c>
      <c r="B237" s="2" t="s">
        <v>814</v>
      </c>
      <c r="C237" s="2" t="s">
        <v>881</v>
      </c>
      <c r="D237" t="s">
        <v>633</v>
      </c>
      <c r="E237" t="s">
        <v>633</v>
      </c>
      <c r="F237" t="s">
        <v>633</v>
      </c>
    </row>
    <row r="238" spans="1:6" x14ac:dyDescent="0.25">
      <c r="A238" s="2" t="s">
        <v>789</v>
      </c>
      <c r="B238" s="2" t="s">
        <v>802</v>
      </c>
      <c r="C238" s="2" t="s">
        <v>882</v>
      </c>
      <c r="D238" t="s">
        <v>634</v>
      </c>
      <c r="E238" t="s">
        <v>634</v>
      </c>
      <c r="F238" t="s">
        <v>634</v>
      </c>
    </row>
    <row r="239" spans="1:6" x14ac:dyDescent="0.25">
      <c r="A239" s="2" t="s">
        <v>789</v>
      </c>
      <c r="B239" s="2" t="s">
        <v>814</v>
      </c>
      <c r="C239" s="2" t="s">
        <v>883</v>
      </c>
      <c r="D239" t="s">
        <v>635</v>
      </c>
      <c r="E239" t="s">
        <v>635</v>
      </c>
      <c r="F239" t="s">
        <v>635</v>
      </c>
    </row>
    <row r="240" spans="1:6" x14ac:dyDescent="0.25">
      <c r="A240" s="2" t="s">
        <v>789</v>
      </c>
      <c r="B240" s="2" t="s">
        <v>797</v>
      </c>
      <c r="C240" s="2" t="s">
        <v>884</v>
      </c>
      <c r="D240" t="s">
        <v>636</v>
      </c>
      <c r="E240" t="s">
        <v>636</v>
      </c>
      <c r="F240" t="s">
        <v>636</v>
      </c>
    </row>
    <row r="241" spans="1:6" x14ac:dyDescent="0.25">
      <c r="A241" s="2" t="s">
        <v>789</v>
      </c>
      <c r="B241" s="2" t="s">
        <v>809</v>
      </c>
      <c r="C241" s="2" t="s">
        <v>885</v>
      </c>
      <c r="D241" t="s">
        <v>637</v>
      </c>
      <c r="E241" t="s">
        <v>637</v>
      </c>
      <c r="F241" t="s">
        <v>637</v>
      </c>
    </row>
    <row r="242" spans="1:6" x14ac:dyDescent="0.25">
      <c r="A242" s="2" t="s">
        <v>789</v>
      </c>
      <c r="B242" s="2" t="s">
        <v>814</v>
      </c>
      <c r="C242" s="2" t="s">
        <v>886</v>
      </c>
      <c r="D242" t="s">
        <v>638</v>
      </c>
      <c r="E242" t="s">
        <v>638</v>
      </c>
      <c r="F242" t="s">
        <v>638</v>
      </c>
    </row>
    <row r="243" spans="1:6" x14ac:dyDescent="0.25">
      <c r="A243" s="2" t="s">
        <v>789</v>
      </c>
      <c r="B243" s="2" t="s">
        <v>816</v>
      </c>
      <c r="C243" s="2" t="s">
        <v>308</v>
      </c>
      <c r="D243" t="s">
        <v>639</v>
      </c>
      <c r="E243" t="s">
        <v>639</v>
      </c>
      <c r="F243" t="s">
        <v>639</v>
      </c>
    </row>
    <row r="244" spans="1:6" x14ac:dyDescent="0.25">
      <c r="A244" s="2" t="s">
        <v>789</v>
      </c>
      <c r="B244" s="2" t="s">
        <v>809</v>
      </c>
      <c r="C244" s="2" t="s">
        <v>887</v>
      </c>
      <c r="D244" t="s">
        <v>640</v>
      </c>
      <c r="E244" t="s">
        <v>640</v>
      </c>
      <c r="F244" t="s">
        <v>640</v>
      </c>
    </row>
    <row r="245" spans="1:6" x14ac:dyDescent="0.25">
      <c r="A245" s="2" t="s">
        <v>789</v>
      </c>
      <c r="B245" s="2" t="s">
        <v>790</v>
      </c>
      <c r="C245" s="2" t="s">
        <v>888</v>
      </c>
      <c r="D245" t="s">
        <v>641</v>
      </c>
      <c r="E245" t="s">
        <v>641</v>
      </c>
      <c r="F245" t="s">
        <v>641</v>
      </c>
    </row>
    <row r="246" spans="1:6" x14ac:dyDescent="0.25">
      <c r="A246" s="2" t="s">
        <v>789</v>
      </c>
      <c r="B246" s="2" t="s">
        <v>797</v>
      </c>
      <c r="C246" s="2" t="s">
        <v>318</v>
      </c>
      <c r="D246" t="s">
        <v>642</v>
      </c>
      <c r="E246" t="s">
        <v>642</v>
      </c>
      <c r="F246" t="s">
        <v>642</v>
      </c>
    </row>
    <row r="247" spans="1:6" x14ac:dyDescent="0.25">
      <c r="A247" s="2" t="s">
        <v>789</v>
      </c>
      <c r="B247" s="2" t="s">
        <v>820</v>
      </c>
      <c r="C247" s="2" t="s">
        <v>889</v>
      </c>
      <c r="D247" t="s">
        <v>643</v>
      </c>
      <c r="E247" t="s">
        <v>643</v>
      </c>
      <c r="F247" t="s">
        <v>643</v>
      </c>
    </row>
    <row r="248" spans="1:6" x14ac:dyDescent="0.25">
      <c r="A248" s="2" t="s">
        <v>789</v>
      </c>
      <c r="B248" s="2" t="s">
        <v>797</v>
      </c>
      <c r="C248" s="2" t="s">
        <v>890</v>
      </c>
      <c r="D248" t="s">
        <v>644</v>
      </c>
      <c r="E248" t="s">
        <v>644</v>
      </c>
      <c r="F248" t="s">
        <v>644</v>
      </c>
    </row>
    <row r="249" spans="1:6" x14ac:dyDescent="0.25">
      <c r="A249" s="2" t="s">
        <v>789</v>
      </c>
      <c r="B249" s="2" t="s">
        <v>802</v>
      </c>
      <c r="C249" s="2" t="s">
        <v>891</v>
      </c>
      <c r="D249" t="s">
        <v>645</v>
      </c>
      <c r="E249" t="s">
        <v>645</v>
      </c>
      <c r="F249" t="s">
        <v>645</v>
      </c>
    </row>
    <row r="250" spans="1:6" x14ac:dyDescent="0.25">
      <c r="A250" s="2" t="s">
        <v>789</v>
      </c>
      <c r="B250" s="2" t="s">
        <v>806</v>
      </c>
      <c r="C250" s="2" t="s">
        <v>892</v>
      </c>
      <c r="D250" t="s">
        <v>646</v>
      </c>
      <c r="E250" t="s">
        <v>646</v>
      </c>
      <c r="F250" t="s">
        <v>646</v>
      </c>
    </row>
    <row r="251" spans="1:6" x14ac:dyDescent="0.25">
      <c r="A251" s="2" t="s">
        <v>789</v>
      </c>
      <c r="B251" s="2" t="s">
        <v>817</v>
      </c>
      <c r="C251" s="2" t="s">
        <v>190</v>
      </c>
      <c r="D251" t="s">
        <v>647</v>
      </c>
      <c r="E251" t="s">
        <v>647</v>
      </c>
      <c r="F251" t="s">
        <v>647</v>
      </c>
    </row>
    <row r="252" spans="1:6" x14ac:dyDescent="0.25">
      <c r="A252" s="2" t="s">
        <v>789</v>
      </c>
      <c r="B252" s="2" t="s">
        <v>820</v>
      </c>
      <c r="C252" s="2" t="s">
        <v>893</v>
      </c>
      <c r="D252" t="s">
        <v>648</v>
      </c>
      <c r="E252" t="s">
        <v>648</v>
      </c>
      <c r="F252" t="s">
        <v>648</v>
      </c>
    </row>
    <row r="253" spans="1:6" x14ac:dyDescent="0.25">
      <c r="A253" s="2" t="s">
        <v>789</v>
      </c>
      <c r="B253" s="2" t="s">
        <v>820</v>
      </c>
      <c r="C253" s="2" t="s">
        <v>894</v>
      </c>
      <c r="D253" t="s">
        <v>649</v>
      </c>
      <c r="E253" t="s">
        <v>650</v>
      </c>
      <c r="F253" t="s">
        <v>650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B6C6634D9D514B87AA538071C8222C" ma:contentTypeVersion="18" ma:contentTypeDescription="Crear nuevo documento." ma:contentTypeScope="" ma:versionID="232340f795a0e99446faf4c5c35d1e18">
  <xsd:schema xmlns:xsd="http://www.w3.org/2001/XMLSchema" xmlns:xs="http://www.w3.org/2001/XMLSchema" xmlns:p="http://schemas.microsoft.com/office/2006/metadata/properties" xmlns:ns2="3810181e-79e2-476c-a237-ca909e88f6c2" xmlns:ns3="eec5a627-6147-4f5e-9ae1-b27aec566801" targetNamespace="http://schemas.microsoft.com/office/2006/metadata/properties" ma:root="true" ma:fieldsID="443caf84609296c5443a0100dd5ea83d" ns2:_="" ns3:_="">
    <xsd:import namespace="3810181e-79e2-476c-a237-ca909e88f6c2"/>
    <xsd:import namespace="eec5a627-6147-4f5e-9ae1-b27aec5668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181e-79e2-476c-a237-ca909e88f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5a627-6147-4f5e-9ae1-b27aec566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ea6c5b-f136-4014-887d-0cb73eb5a574}" ma:internalName="TaxCatchAll" ma:showField="CatchAllData" ma:web="eec5a627-6147-4f5e-9ae1-b27aec5668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c5a627-6147-4f5e-9ae1-b27aec566801" xsi:nil="true"/>
    <lcf76f155ced4ddcb4097134ff3c332f xmlns="3810181e-79e2-476c-a237-ca909e88f6c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FDBB34-05E3-4D46-8A91-7B4C7EAEE94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7B93C4-C63F-4F56-94AF-899091A7A2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0181e-79e2-476c-a237-ca909e88f6c2"/>
    <ds:schemaRef ds:uri="eec5a627-6147-4f5e-9ae1-b27aec566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B114105-D51F-4C09-942C-D93177F2ACC1}">
  <ds:schemaRefs>
    <ds:schemaRef ds:uri="http://schemas.microsoft.com/office/2006/metadata/properties"/>
    <ds:schemaRef ds:uri="http://schemas.microsoft.com/office/infopath/2007/PartnerControls"/>
    <ds:schemaRef ds:uri="eec5a627-6147-4f5e-9ae1-b27aec566801"/>
    <ds:schemaRef ds:uri="3810181e-79e2-476c-a237-ca909e88f6c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44</vt:i4>
      </vt:variant>
      <vt:variant>
        <vt:lpstr>Rangos con nombre</vt:lpstr>
      </vt:variant>
      <vt:variant>
        <vt:i4>1</vt:i4>
      </vt:variant>
    </vt:vector>
  </HeadingPairs>
  <TitlesOfParts>
    <vt:vector size="45" baseType="lpstr">
      <vt:lpstr>Indice</vt:lpstr>
      <vt:lpstr>01002</vt:lpstr>
      <vt:lpstr>01036</vt:lpstr>
      <vt:lpstr>01059</vt:lpstr>
      <vt:lpstr>20009</vt:lpstr>
      <vt:lpstr>20017</vt:lpstr>
      <vt:lpstr>20018</vt:lpstr>
      <vt:lpstr>20019</vt:lpstr>
      <vt:lpstr>20030</vt:lpstr>
      <vt:lpstr>20032</vt:lpstr>
      <vt:lpstr>20036</vt:lpstr>
      <vt:lpstr>20040</vt:lpstr>
      <vt:lpstr>20045</vt:lpstr>
      <vt:lpstr>20055</vt:lpstr>
      <vt:lpstr>20059</vt:lpstr>
      <vt:lpstr>20063</vt:lpstr>
      <vt:lpstr>20064</vt:lpstr>
      <vt:lpstr>20067</vt:lpstr>
      <vt:lpstr>20069</vt:lpstr>
      <vt:lpstr>20071</vt:lpstr>
      <vt:lpstr>20074</vt:lpstr>
      <vt:lpstr>20079</vt:lpstr>
      <vt:lpstr>20902</vt:lpstr>
      <vt:lpstr>48003</vt:lpstr>
      <vt:lpstr>48011</vt:lpstr>
      <vt:lpstr>48013</vt:lpstr>
      <vt:lpstr>48015</vt:lpstr>
      <vt:lpstr>48017</vt:lpstr>
      <vt:lpstr>48020</vt:lpstr>
      <vt:lpstr>48027</vt:lpstr>
      <vt:lpstr>48029</vt:lpstr>
      <vt:lpstr>48034</vt:lpstr>
      <vt:lpstr>48036</vt:lpstr>
      <vt:lpstr>48044</vt:lpstr>
      <vt:lpstr>48046</vt:lpstr>
      <vt:lpstr>48054</vt:lpstr>
      <vt:lpstr>48069</vt:lpstr>
      <vt:lpstr>48078</vt:lpstr>
      <vt:lpstr>48080</vt:lpstr>
      <vt:lpstr>48082</vt:lpstr>
      <vt:lpstr>48084</vt:lpstr>
      <vt:lpstr>48085</vt:lpstr>
      <vt:lpstr>48902</vt:lpstr>
      <vt:lpstr>Códigos</vt:lpstr>
      <vt:lpstr>Indice!Área_de_impresión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Pineda Iradier, Julen</cp:lastModifiedBy>
  <dcterms:created xsi:type="dcterms:W3CDTF">2018-04-27T10:12:31Z</dcterms:created>
  <dcterms:modified xsi:type="dcterms:W3CDTF">2025-01-13T10:44:46Z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0x010100A6B6C6634D9D514B87AA538071C8222C</vt:lpwstr>
  </property>
  <property fmtid="{D5CDD505-2E9C-101B-9397-08002B2CF9AE}" pid="3" name="MediaServiceImageTags">
    <vt:lpwstr/>
  </property>
</Properties>
</file>